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ฟารีดาปีงบประมาณ 2569\ITA 2569\ita 2569\ข้อ 12 แก้ไข\"/>
    </mc:Choice>
  </mc:AlternateContent>
  <xr:revisionPtr revIDLastSave="0" documentId="8_{9B4A88C6-7EC4-43BD-80E1-30C48191B62D}" xr6:coauthVersionLast="47" xr6:coauthVersionMax="47" xr10:uidLastSave="{00000000-0000-0000-0000-000000000000}"/>
  <bookViews>
    <workbookView xWindow="-120" yWindow="-120" windowWidth="29040" windowHeight="15720" activeTab="1" xr2:uid="{F8085DF8-2623-4C27-9D45-91C1E0B66637}"/>
  </bookViews>
  <sheets>
    <sheet name="012 สขรแบบรายเดือน" sheetId="1" r:id="rId1"/>
    <sheet name="012 สรุปผลข้อ " sheetId="2" r:id="rId2"/>
  </sheets>
  <definedNames>
    <definedName name="_Hlk179897090" localSheetId="0">'012 สขรแบบรายเดือน'!#REF!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 l="1"/>
</calcChain>
</file>

<file path=xl/sharedStrings.xml><?xml version="1.0" encoding="utf-8"?>
<sst xmlns="http://schemas.openxmlformats.org/spreadsheetml/2006/main" count="1200" uniqueCount="308">
  <si>
    <t xml:space="preserve">        แบบ สขร 1</t>
  </si>
  <si>
    <t>สรุปผลการดำเนินการจัดซื้อจัดจ้างในรอบเดือน ตุลาคม 2567</t>
  </si>
  <si>
    <t>องค์การบริหารส่วนตำบลหนองแรต</t>
  </si>
  <si>
    <t>งานจัดซื้อ/จัดจ้าง</t>
  </si>
  <si>
    <t>วงเงินที่จัดซื้อหรือจ้าง</t>
  </si>
  <si>
    <t>ราคากลาง</t>
  </si>
  <si>
    <t>วิธีซื้อหรือจ้าง</t>
  </si>
  <si>
    <t>รายซื้อผู้เสนอราคาและราคาที่เสนอ</t>
  </si>
  <si>
    <t>ผู้ได้รับการคัดเลือกและราคาที่ตกลงซื้อ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</si>
  <si>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</si>
  <si>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</si>
  <si>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วิธีเฉพาะเจาะจง</t>
  </si>
  <si>
    <t>ร้านอิสติกลัลดีไซน์แอนด์ปริ้น</t>
  </si>
  <si>
    <t>ค่าเช่าเต็นท์ เก้าอี้ โครงการส่งเสริมการจัดกิจกรรมประเพณีท้องถิ่นงานชักพระ ประจำปี 2568</t>
  </si>
  <si>
    <t>นางเจะรอฮานิง เจะมะ</t>
  </si>
  <si>
    <t>ค่าจ้างเหมาทำป้ายไวนิล โครงการส่งเสริมการจัดกิจกรรมประเพณีท้องถิ่นงานชักพระ ประจำปี 2568</t>
  </si>
  <si>
    <t>ลำดับที่</t>
  </si>
  <si>
    <t>ค่าจ้างเหมาเช่าเวทีพร้อมเครื่องเสียง โครงการส่งเสริมการจัดกิจกรรมประเพณีท้องถิ่นงานชักพระ ประจำปีงบประมาณ2568</t>
  </si>
  <si>
    <t>สรุปผลการดำเนินการจัดซื้อจัดจ้างในรอบเดือน พฤศจิกายน 2567</t>
  </si>
  <si>
    <t>จ้างเหมาสำรวจความพึงพอใจของผู้รับบริการการประเมินประสิทธิภาพและประสิทธิผลของการปฏิบัติราชการ ประจำปีงบประมาณ พ.ศ.2567</t>
  </si>
  <si>
    <t>วิทยาลัยสงขลานครินทร์ วิทยาเขตปัตตานี</t>
  </si>
  <si>
    <t>ค่าปั๊มน้ำซับเมอร์ส 2 แรง 2 นิ้ว 220 V (หมู่ที่ 5) 0eo;o 1 ตัว ปั๊มน้ำหอยโข่ง 2 แรง 2 นิ้ว 220 V (หมู่ที่3) จำนวน 2 ตัว</t>
  </si>
  <si>
    <t>ร้านมุสลิมบาดาล</t>
  </si>
  <si>
    <t>น้ำมันเชื้อเพลิง (โซล่า)</t>
  </si>
  <si>
    <t>จ้างเหมาซ่อมเครื่องปรับอากาศและเปลี่ยนอะไหล่ที่ชำรุด ขนาด 24,000 บีทียู จำนวน 2 เครื่อง</t>
  </si>
  <si>
    <t>เอ็ม ยู อ้อโต้เซอร์วิส</t>
  </si>
  <si>
    <t xml:space="preserve">ห้างหุ้นส่วนจำกัดนาเซร์ ออยล์ </t>
  </si>
  <si>
    <t>สรุปผลการดำเนินการจัดซื้อจัดจ้างในรอบเดือน ธันวาคม 2567</t>
  </si>
  <si>
    <t>ค่าจ้างเหมาซ่อมเครื่องปรับอากาศ (ซ่อมเปลี่ยนคาปาซิเตอร์รัน ขนาด 50 ไมโครพร้อมเช็คซ่อมระบบไฟแอร์</t>
  </si>
  <si>
    <t>ค่าจัดซื้อเรือพลาสติกฉีดโฟม จำนวน 6 ลำ และไม้พายพลาสติก ด้ามอลูมิเนียม จำนวน 6 ด้าม สำหรับช่วยเหลือประชาชนที่ประสบภัยพิบัติ เหตุอุทกภัย</t>
  </si>
  <si>
    <t>บูรพา</t>
  </si>
  <si>
    <t>ค่าปั๊มน้ำหอยโข่ง รุ่น WCM 220 5F 3 แรง (หมู่ที่ 2) จำนวน 2 ตัว ปั๊มน้ำหอยโข่ง TORQUE รุ่น HD-WP-220 2 แรง (หมู่ที่ 1) จำนวน 1 ตัว</t>
  </si>
  <si>
    <t>ค่าจัดซื้อถุงยังชีพมอบแก่ผู้ประสบอุทกภัยในเขตตำบลหนองแรต จำนวน 880 ชุด</t>
  </si>
  <si>
    <t>บังยี มาร์ท</t>
  </si>
  <si>
    <t>ค่าจัดซื้อน้ำดื่มมอบแก่ผู้ประสบอุทกภัยในเขตตำบลหนองแรต จำนวน 1,030 โหล</t>
  </si>
  <si>
    <t>ค่าจัดซื้อข้าวกล่องสำหรับประชาชนผู้ประสบภัยพิบัติและผู้ป่วยติดเตียงในเขตพื้นที่ จำนวน 2 วัน</t>
  </si>
  <si>
    <t>น้ำมันเชื้อเพลิง</t>
  </si>
  <si>
    <t>จ้างเหมาขุดลอกคูเพื่อป้องกันและแก้ไขปัญหาน้ำท่วม</t>
  </si>
  <si>
    <t>พี. สตาร์ 999 กรุ๊ป จำกัด</t>
  </si>
  <si>
    <t>เป็นผู้มีคุณสมบัติตรงตามเงื่อนไขที่กำหนด</t>
  </si>
  <si>
    <t>ไม่มี เพราะตามหนังสือที่ กค (กวจ)0405.2/ว119 ลว.7 มี.ค.61</t>
  </si>
  <si>
    <t xml:space="preserve">นางสาวอารีนาร์ ปล่องหอย </t>
  </si>
  <si>
    <t>ค่าจ้างเหมาเปลี่ยนรีโมทย์แอร์ชุดควบคุมความเย็นแบบไร้สาย</t>
  </si>
  <si>
    <t>ห้างหุ้นส่วนจำกัด นาเซร์ ออยล์</t>
  </si>
  <si>
    <t>ค่าจ้างป้ายไวนิลรณรงค์ป้องกันและลดอุบัติเหตุทางถนน ช่วงเทศกาลปีใหม่ ประจำปี 2568</t>
  </si>
  <si>
    <t>ค่าจ้างเช่าเต็นท์ ศูนย์ปฏิบัติการความปลอดภัยทางถนนองค์การบริหารส่วนตำบลหนองแรต</t>
  </si>
  <si>
    <t>นายมะรอซือดี วาโซะ</t>
  </si>
  <si>
    <t>นายอิบรอเฮง หามะ</t>
  </si>
  <si>
    <t>ค่าจัดซื้อวัสดุงานบ้านงานครัว</t>
  </si>
  <si>
    <t>ออน 2</t>
  </si>
  <si>
    <t>สรุปผลการดำเนินการจัดซื้อจัดจ้างในรอบเดือน มกราคม 2568</t>
  </si>
  <si>
    <t>ซื้อวัสดุอุปกรณ์ โครงการสนับสนุนกิจกรรมต่างๆ ที่เกี่ยวกับการป้องกันและแก้ไขปัญหายาเสพติดในพื้นที่ (ศตส.อ.ยะหริ่ง/ศตส.ต.หนองแรต)</t>
  </si>
  <si>
    <t>ค่าซ่อมรถบรรทุกอเนกประสงค์พร้อมเครนไฮโดรลิค ยี่ห้อ ISUZU i6jo NPR และเปลี่ยนอะไหล่ที่ชำรุด เลขทะเบียน บธ 7600</t>
  </si>
  <si>
    <t>นุรูลฮูดาย์ สาเม๊าะ</t>
  </si>
  <si>
    <t>จ้างเหมาล้างทำความสะอาดระบบกรองน้ำประปาและเปลี่ยนทรายกรองน้ำประปา หมู่ที่ 2 หมู่ที่ 3</t>
  </si>
  <si>
    <t>จ้างซ่อมรถจักยานยนต์และเปลี่ยนอะไหล่ที่ชำรุด</t>
  </si>
  <si>
    <t>จ้างเหมาเช่าเก้าอี้ สำหรับโครงการสนับสนุนกิจกรรมต่างๆที่เกี่ยวกับการป้องกันและแก้ไขปัญหายาเสพติดในพื้นที่ (ศตส.อ.ยะหริ่ง/ศตส.ต.หนองแรต</t>
  </si>
  <si>
    <t xml:space="preserve"> นางเจะรอฮานิง เจะมะ</t>
  </si>
  <si>
    <t>ซื้อโต๊ะอนุบาลขาโล่ง (60x120x50 ซม.) พร้อมเก้าอี้อนุบาล (ก30xล25x55 ซม.) พื้นที่นั่ง 28 ซม. จำนวน 4 ชุด</t>
  </si>
  <si>
    <t>ไชยาเฟอร์นิเจอร์ ปาลัส</t>
  </si>
  <si>
    <t>ซื้อของรางวัล สำหรับใช้ในโครงการส่งเสริมการเรียนรู้และพัฒนาศักยภาพเด็กและเยาวชนตำบลหนองแรต ประจำปี 2568</t>
  </si>
  <si>
    <t>นางสาวกูสือน๊ะ ตูแวลอ</t>
  </si>
  <si>
    <t>นายมูหามะ เจะแว</t>
  </si>
  <si>
    <t>ซื้อวัสดุในกิจกรรมโครงการส่งเสริมการเรียนรู้และพัฒนาศักยภาพเด็กและเยาวชนตำบลหนองแรต ประจำปี 2568</t>
  </si>
  <si>
    <t>ซื้อวัสดุใช้ในการตกแต่งสถานที่ โครงการส่งเสริมการเรียนรู้และพัฒนาศักยภาพเด็กและเยาวชนตำบลหนองแรต ประจำปี 2568</t>
  </si>
  <si>
    <t>สรุปผลการดำเนินการจัดซื้อจัดจ้างในรอบเดือน กุมภาพันธ์ 2568</t>
  </si>
  <si>
    <t>จ้างเหมาทำป้ายไวนิลโครงการส่งเสริมการเรียนรู้และพัฒนาศักยภาพเด็กและเยาวชนตำบลหนองแรต ประจำปี 2568</t>
  </si>
  <si>
    <t>ร้ายนอิสติกลัลดีไซน์แอนด์ปริ้น</t>
  </si>
  <si>
    <t>จ้างเหมาเช่าบ้านลมโครงการส่งเสริมการเรียนรู้และพัฒนาศักยภาพเด็กและเยาวชนตำบลหนองแรต ประจำปี 2568</t>
  </si>
  <si>
    <t>จ้างเหมาล้างทำความสะอาดระบบกรองน้ำประปาและเปลี่ยนทรายกรองน้ำประปา หมู่ที่ 1</t>
  </si>
  <si>
    <t>จ้างเหมาล้างทำความสะอาดระบบกรองน้ำประปาและเปลี่ยนทรายกรองน้ำประปา หมู่ที่ 5</t>
  </si>
  <si>
    <t>จ้างเหมาล้างทำความสะอาดระบบกรองน้ำประปาและเปลี่ยนทรายกรองน้ำประปา หมู่ที่ 1 (ประปาใหม่)</t>
  </si>
  <si>
    <t>ซื้อวัสดุอุปกรณ์ ไม้หลาชะโอน ไม้ไผ่ เชือกอวน โครงการส่งเสริมการทำประมงพื้นบ้าน ประจำปีงบประมาณ 2568</t>
  </si>
  <si>
    <t>นายอิบรอเฮง คาเร็ง</t>
  </si>
  <si>
    <t>ซื้อกระเบื้อง กรณีที่มีความจำเป็นเร่งด่วนเนื่องจากมีลมพัดแรง</t>
  </si>
  <si>
    <t>ลุคมานวัสดุ</t>
  </si>
  <si>
    <t xml:space="preserve">โรงพิมพ์อาสารักษาดินแดน กรมการปกครอง  </t>
  </si>
  <si>
    <t>ค่าจ้างเหมาทำป้ายไวนิล โครงการจัดกิจกรรมรอมฏอนสัมพันธ์ ประจำปี 2568</t>
  </si>
  <si>
    <t>ค่าจ้างทำป้ายโครงการจิตอาสาทำความดีเพื่อชาติ ศาสนาและพระมหากษัตริย์ ประจำปี 2568</t>
  </si>
  <si>
    <t>ค่าจ้างเหมาตัดหญ้าสองข้างทางภายในหมู่บ้าน หมู่ที่ 3 หมู่ที่ 5 หมู่ที่ 6</t>
  </si>
  <si>
    <t>นายตูแวมะสูยี นาเปาะ</t>
  </si>
  <si>
    <t>ค่าวัสดุอุปกรณ์ไฟฟ้า</t>
  </si>
  <si>
    <t>ร้านมงคลการไฟฟ้า</t>
  </si>
  <si>
    <t>ซื้อวัสดุสำนักงาน</t>
  </si>
  <si>
    <t>ค่าวัสดุอุปกรณ์ประปา</t>
  </si>
  <si>
    <t>ร้านทุ่งคา วัสดุภัณฑ์</t>
  </si>
  <si>
    <t>ซื้อเครื่องอุปโภคบริโภค โครงการจัดกิจกรรมรอมฏอนสัมพันธ์ ประจำปี 2568</t>
  </si>
  <si>
    <t>ร้านซูยีตันหยงการค้า โดย นายเฟาซี ฮะ</t>
  </si>
  <si>
    <t>สรุปผลการดำเนินการจัดซื้อจัดจ้างในรอบเดือน มีนาคม 2568</t>
  </si>
  <si>
    <t>ค่าจ้างทำป้ายไวนิล ประชาสัมพันธ์รับสมัครเด็กเล็ก ประจำปีการศึกษา 2568</t>
  </si>
  <si>
    <t>ซื้อผงหมึกเครื่องถ่ายเอกสาร KYOCERA</t>
  </si>
  <si>
    <t>ซื้อผงหมึกเครื่องถ่ายเอกสาร KYOCERA รุ่น ECOSYS M4 125 idn/M4 132 idn</t>
  </si>
  <si>
    <t xml:space="preserve">  </t>
  </si>
  <si>
    <t xml:space="preserve">                       </t>
  </si>
  <si>
    <t>สรุปผลการดำเนินการจัดซื้อจัดจ้างในรอบเดือน เมษายน 2568</t>
  </si>
  <si>
    <t>จัดซื้อจัดจ้าง ตามระเบียบกระทรวงการคลังฯ พ.ศ.2560 ข้อ 79 วรรค 2</t>
  </si>
  <si>
    <t>ร้านลุคมานวัสดุ โดย นายลุคมาน แฮะ</t>
  </si>
  <si>
    <t>ซื้อโต๊ะคอมพิวเตอร์ ขนาด 60 x 120 x 75 ซม.</t>
  </si>
  <si>
    <t>สุวลัยปัตตานี</t>
  </si>
  <si>
    <t xml:space="preserve">ตู้เหล็กเก็บเอกสาร 40 ช่อง ขนาด 92 x 31 x 175 </t>
  </si>
  <si>
    <t>นำมันเชื้อเพลิง</t>
  </si>
  <si>
    <t>ซื้อตลับหมึกคอมพิวเตอร์</t>
  </si>
  <si>
    <t>ร้านไอที คอม เซอร์วิส โดย นายมะรูดิง มอลอ</t>
  </si>
  <si>
    <t>ตลับหมึกคอมพิวเตอร์ แป้นพิมพ์ เมาส์</t>
  </si>
  <si>
    <t>ซ่อมคอมพิวเตอร์ สำหรับประมวลผล จำนวน 4 เครื่อง ซ่อม</t>
  </si>
  <si>
    <t>ซ่อมคอมพิวเตอร์ สำหรับประมวลผล จำนวน 3 เครื่อง</t>
  </si>
  <si>
    <t>ซื้อผงหมึกเครื่องพิมพ์เลเซอร์</t>
  </si>
  <si>
    <t>ป้ายไวนิลรณรงค์ป้องกันและลดอุบัติเหตุทางถนนช่วงเทศกาลสงกรานต์ ประจำปี 2568 ขนาด 1 x 3 ตารางเมตร</t>
  </si>
  <si>
    <t>จ้างเหมาป้ายไวนิล โครงการรดน้ำผู้สูงอายุเนื่องในวันสงกรานต์ ประจำปี 2568</t>
  </si>
  <si>
    <t xml:space="preserve">จ้างเหมาเช่าเต็นท์ การจัดตั้งศูนย์ปฏิบัติการป้องกันและลดอุบัติเหตุทางถนนช่วงเทศกาลสงกรานต์ ปี 2568 </t>
  </si>
  <si>
    <t>จ้างเหมาสำรวจจำนวนสุนัขและแมว โครงการสัตว์ปลอดโรคคนปลอดภัยจากโรคพิษสุนัขบ้า ประจำปี 2568</t>
  </si>
  <si>
    <t>ป้ายไวนิลโครงการสัตว์ปลอดโรคคนปลอดภัย จากโรคพิษสุนัขบ้า ประจำปี 2568</t>
  </si>
  <si>
    <t>ซื้อวัสดุอุปกรณ์ฉีดวัคซีนป้องกันโรคพิษสุนัขบ้าในประชากรสุนัขและแมว โครงการสัตว์ปลอดโรคคนปลอดภัย ปี 2568</t>
  </si>
  <si>
    <t>สรุปผลการดำเนินการจัดซื้อจัดจ้างในรอบเดือน พฤษภาคม 2568</t>
  </si>
  <si>
    <t>ซื้อกระเป๋าผ้าพร้อมสกรี โครงการอบรมสร้างอาชีพให้แก่ประชาชนที่ว่างงานตำบลหนองแรต ครอบครัวคุณธรรม ประจำปีงบประมาณ 2568</t>
  </si>
  <si>
    <t>นางสาวมาซีเตาะ มิดิง</t>
  </si>
  <si>
    <t>ซื้อวัสดุอุปกรณ์โครงการอบรมสร้างอาชีพให้แก่ประชาชนที่ว่างงานตำบลหนองแรต ครอบครัวคุณธรรม ประจำปีงบประมาณ 2568</t>
  </si>
  <si>
    <t>ร้าน ออน 2</t>
  </si>
  <si>
    <t xml:space="preserve"> ร้าน ออน 2</t>
  </si>
  <si>
    <t>ซื้อวัสดุและอุปกรณ์โครงการอบรม สร้างอาชีพให้แก่ประชาชนที่ว่างงานตำบลหนองแรต ครอบครัวคุณธรรม ประจำปีงบประมาณ 2568</t>
  </si>
  <si>
    <t xml:space="preserve">                                                                                                                                                                                                                        แบบ สขร 1</t>
  </si>
  <si>
    <t>ป้ายไวนิลโครงการอบรม สร้างอาชีพให้แก่ประชาชนที่ว่างงานตำบลหนองแรต ครอบครัวคุณธรรม ประจำปีงบประมาณ 2568</t>
  </si>
  <si>
    <t>ซื้อวัสดุอุปกรณ์กีและถ้วยรางวัล โครงการกีฬาสานสัมพันธ์ต้านยาเสพติด ครั้งที่ 2 ประจำปี 2568</t>
  </si>
  <si>
    <t>ร้าน นานัทสปอร์ต</t>
  </si>
  <si>
    <t>ค่าเช่าเต็นท์ โครงการกีฬาสานสัมพันธ์ต้านยาเสพติดตำบลหนองแรต ประจำปี 2568</t>
  </si>
  <si>
    <t>ค่าวัสดุและอุปกรณ์ โครงการอบรม สร้างอาชีพให้แก่ประชาชนที่ว่างงานตำบลหนองแรต ครอบครัวคุณธรรม ประจำปีงบประมาณ 2568</t>
  </si>
  <si>
    <t>นางสาววรางคณา วรรณบุญ</t>
  </si>
  <si>
    <t>จ้างเหมาเตรียมสถานที่ โครงการสัมพันธ์ต้านยาเสพติด ประจำปี 2568</t>
  </si>
  <si>
    <t>จ้างเหมาทำป้ายสกอร์บอร์ดพร้อมติดตั้งและป้ายซุ้มทางเข้าโครงเหล็กพร้อมติดตั้ง โครงการแข่งขันกีฬาสานสัมพันธ์ต้านยาเสพติดประจำตำบล ประจำปี 2568</t>
  </si>
  <si>
    <t>จ้างทำคู่มือการดูแลสุขภาพผู้สุงอายุ โครงการส่งเสริมสุขภาพ ผู้สูงอายุ รู้ทันโรค ประจำปีงบประมาณ 2568</t>
  </si>
  <si>
    <t>ป้ายไวนิลโครงการส่งเสริมสุขภาพ ผู้สูงอายุ รู้ทันโรค ประจำปีงบประมาณ 2568</t>
  </si>
  <si>
    <t>จ้างเหมารื้อ ย้าย ล้างเครื่องปรับอากาศพร้อมอุปกรณ์ ขนาด 24000 BTU ศูนย์พัฒนาเด็กเล็กตำบลหนองแรต</t>
  </si>
  <si>
    <t>ร้าน เอ็ม.ยู ออโต้เซอร์วิส</t>
  </si>
  <si>
    <t>จ้างเหมาเช่าเวทีพร้อมเครื่องเสียง โครงการส่งเสริมสุขภาพ ผู้สูงอายุ รู้ทันโรค ประจำปีงบประมาณ 2568</t>
  </si>
  <si>
    <t>จ้างเหมาเช่าเก้าอี้ โครงการส่งเสริมสุขภาพ ผู้สูงอายุ รู้ทันโรค ประจำปีงบประมาณ 2568</t>
  </si>
  <si>
    <t>ซื้อวัสดุอุปกรณ์ โครงการอบรมส่งเสริมสุขภาพผู้สูงอายุ รู้ทันโรค ประจำปีงบประมาณ 2568</t>
  </si>
  <si>
    <t xml:space="preserve">จ้างเหมาเปลี่ยนท่อเมนประปา หมู่ที่ 5 </t>
  </si>
  <si>
    <t>วัสดุก่อสร้าง โครงการประปาสภาพแวดล้อมและสิ่งอำนวยความสะดวกของผู้พิการในตำบลหนองแรต ประจำปี 2568</t>
  </si>
  <si>
    <t>ร้านนิโซะกรือเซะค้าไม้</t>
  </si>
  <si>
    <t>จ้างเหมาทำป้ายไวนิลโครงการอบรมคุณธรรมจริยธรรมให้แก่เด็ก เยาวชนและประชาชน ประจำปี พ.ศ.2568</t>
  </si>
  <si>
    <t>ซื้อคอมพิวเตอร์ ยี่ห้อ acer รุ่น PC ACER TC1785/TOOB ขนาดไม่น้อยกว่า 19.5 นิ้ว acer</t>
  </si>
  <si>
    <t>ร้าน ไอที คอม เซอร์วิส</t>
  </si>
  <si>
    <t>ซื้อวัสดุโครงการอบรมคุณธรรมจริยธรรมให้แก่เด็ก เยาวชนและประชาชน ประจำปี พ.ศ.2568</t>
  </si>
  <si>
    <t>สรุปผลการดำเนินการจัดซื้อจัดจ้างในรอบเดือน มิถุนายน 2568</t>
  </si>
  <si>
    <t>ซื้อวัสดุอุปกรณ์ประปา</t>
  </si>
  <si>
    <t>นางอัฐภรณ์ ทองทึบ</t>
  </si>
  <si>
    <t>จ้างเหมาล้างทำความสะอาดระบบกรองน้ำประปาและเปลี่ยนทรายกรองน้ำประปา หมู่ที่ 1 (ประปาเก่า)</t>
  </si>
  <si>
    <t>จ้างเหมาล้างทำความสะอาดระบบกรองน้ำประปาและเปลี่ยนทรายกรองน้ำประปา หมู่ที่ 2</t>
  </si>
  <si>
    <t>จ้างทำป้ายไวนิลโครงการพัฒนาบุคลากรและแกนนำชุมชนเพื่อเพิ่มประสิทธิภาพในการทำงานขององค์การบริหารส่วนตำบลหนองแรต</t>
  </si>
  <si>
    <t>ซื้อวัสดุอุปกรณ์โครงการพัฒนาบุคลากรและแกนนำชุมชนเพื่อเพิ่มประสิทธิภาพในการทำงานขององค์การบริหารส่วนตำบลหนองแรต</t>
  </si>
  <si>
    <t>ค่าวัสดุสำนักงาน (กองคลัง)</t>
  </si>
  <si>
    <t>ค่าวัสดุสำนักงาน (lสำนักปลัด)</t>
  </si>
  <si>
    <t>ค่าจ้างเหมาล้างทำความสะอาดระบบกรองน้ำประปาและเปลี่ยนทรายกรองน้ำประปา หมู่ที่ 3</t>
  </si>
  <si>
    <t>ค่ากระเป๋าเอกสารโครงการพัฒนาบุคลากรและแกนนำชุมชนเพื่อเพิ่มประสิทธิภาพในการทำงานขององค์การบริหารส่วนตำบลหนองแรต</t>
  </si>
  <si>
    <t>นายสิริชัย ดาบทอง</t>
  </si>
  <si>
    <t>สรุปผลการดำเนินการจัดซื้อจัดจ้างในรอบเดือน กรกฎาคม 2568</t>
  </si>
  <si>
    <t>ค่าจัดซื้อ (ของที่ระลึก) โครงการพัฒนาบุคลากรและแกนนำชุมชนเพื่อเพิ่มประสิทธิภาพในการทำงานขององค์การบริหารส่วนตำบลหนองแรต</t>
  </si>
  <si>
    <t>ร้านลูกหยี วีรชาติ</t>
  </si>
  <si>
    <t>จ้างเหมารถโดยสารไม่ประจำทางโครงการพัฒนาบุคลากรและแกนนำชุมชนเพื่อเพิ่มประสิทธิภาพในการทำงานขององค์การบริหารส่วนตำบลหนองแรต</t>
  </si>
  <si>
    <t>นายมะรูดี เจะแว</t>
  </si>
  <si>
    <t>จ้างทำป้ายไวนิลโครงการกำจัดขยะมีพิษในตำบลหนองแรต</t>
  </si>
  <si>
    <t xml:space="preserve">น้ำมันเชื้อเพลิง </t>
  </si>
  <si>
    <t>ซื้อวัสดุอุปกรณ์ในการประกอบกิจกรรม โครงการกำจัดขยะมีพิษในตำบลหนองแรต</t>
  </si>
  <si>
    <t>จ้างเหมาทำป้ายไวนิลโครงการสืบสานประเพณีวัฒนธรรมการกวนอาซูรอ ประจำปี พ.ศ.2568</t>
  </si>
  <si>
    <t>จ้างเหมาเช่าเต็นท์โครงการสืบสานประเพณีวัฒนธรรมการกวนอาซูรอ ประจำปี พ.ศ. 2568</t>
  </si>
  <si>
    <t>เจะรอฮานิง เจะมะ</t>
  </si>
  <si>
    <t>จ้างป้ายโฟร์มบอร์ดพร้อมด้ามจับ โครงการส่งเสริมการจัดงานวันปลากะพงและของดีเมืองยะหริ่ง ประจำปี 2568</t>
  </si>
  <si>
    <t>ค่าจ้างเหมาเปลี่ยนถ่ายน้ำมันเครื่องตามระยะไมล์ พร้อมเปลี่ยนอะไหล่รถยนต์นั่งส่วนกลาง แบบดับเบิ้ลแค็ป 4 ประตู ยี่ห้อ FORD แบบ RANGER</t>
  </si>
  <si>
    <t>บริษัท ชูเกียรติคาร์ (1998) จำกัด</t>
  </si>
  <si>
    <t>ซื้อวัสดุไฟฟ้า</t>
  </si>
  <si>
    <t xml:space="preserve">มงคลการไฟฟ้า </t>
  </si>
  <si>
    <t>ค่าวัสดุโครการสืบสานประเพณีวัฒนธรรมการกวนอาซูรอ ประจำปี พ.ศ.2568</t>
  </si>
  <si>
    <t>กูสือน๊ะ ตูแวลอ</t>
  </si>
  <si>
    <t>ค่าจ้างเหมาแต่งหน้าพร้อมเช่าชุดขบวนแห่งานเทศกาลวันปลากะพงและของดีเมืองยะหริ่ง ประจำปีงบประมาณ พ.ศ.2568</t>
  </si>
  <si>
    <t>จ้างเหมาทำป้ายไวนิลเฉลิมพระเกียรติเนื่องในวันเฉลิมพระชนมพรรษา 7 รอบ 28 กรกฎาคม 2568</t>
  </si>
  <si>
    <t>สรุปผลการดำเนินการจัดซื้อจัดจ้างในรอบเดือน สิงหาคม 2568</t>
  </si>
  <si>
    <t>จ้างเหมาทำป้ายไวนิล โครงการกีฬาสานสัมพันธ์เด็กและครอบครัวศูนย์พัฒนาเด็กเล็กตำบลหนองแรต ประจำปี พ.ศ.2568</t>
  </si>
  <si>
    <t>จ้างเหมาเช่าเต็นท์ โครงการกีฬาสานสัมพันธ์เด็กและครอบครัวศูนย์พัฒนาเด็กเล็กตำบลหนองแรต ประจำปี พ.ศ.2568</t>
  </si>
  <si>
    <t>ซื้อวัสดุอุปกรณ์ใช้ในการแข่งขันกีฬา โครงการกีฬาสานสัมพันธ์เด็กและครอบครัวศูนย์พัฒนาเด็กเล็กตำบลหนองแรต ประจำปี พ.ศ.2568</t>
  </si>
  <si>
    <t>ค่าเครื่องพิมพ์ Mulifunction แบบฉีดหมึกพร้อมติดตั้งถังหมึก (Ink Tank Printer)</t>
  </si>
  <si>
    <t>ทุ่งคาวัสดุภัณฑ์</t>
  </si>
  <si>
    <t>สรุปผลการดำเนินการจัดซื้อจัดจ้างในรอบเดือน กันยายน 2568</t>
  </si>
  <si>
    <t>ซื้อวัสดุงานบ้านงานครัว จำนวน 17 รายการ</t>
  </si>
  <si>
    <t>ซื้อวัสดุเครื่องดับเพลิง 3 รายการ</t>
  </si>
  <si>
    <t>ร้าน เจ.ทราฟฟิคแอนด์เซอร์วิส</t>
  </si>
  <si>
    <t>ซื้อวัสดุคอมพิวเตอร์ ตลับหมึก HP 85 A จำนวน 4 กล่อง หมึกเติม จำนวน 5 ขวด (สำนักปลัด)</t>
  </si>
  <si>
    <t>ซื้อวัสดุคอมพิวเตอร์ หมึกพิมพ์ HP 85 A จำนวน 6 กล่อง (กองคลัง)</t>
  </si>
  <si>
    <t>ซื้อวัสดุสำนักงาน (สำนักปลัด)</t>
  </si>
  <si>
    <t xml:space="preserve">จ้างเหมาเปลี่ยนถ่ายน้ำมันเครื่องพร้อมไส้กรองและเปลี่ยนยางนอกยางในรถบรรทุกน้ำอเนกประสงค์ ทะเบียน บธ 7600 </t>
  </si>
  <si>
    <t>ร้านวารินทร์ดาปัตตานีการยาง</t>
  </si>
  <si>
    <t>ซื้อวัสดุสำนักงาน (กองคลัง)</t>
  </si>
  <si>
    <t>โครงการก่อสร้างถนนคอนกรีตเสริมเหล็ก สายกูโบร์โต๊ะกู หมู่ที่ 6</t>
  </si>
  <si>
    <t>หจก. พีพีแอลพาณิชย์</t>
  </si>
  <si>
    <t>โครงการบุกเบิกถนนสายลูโบะลุง หมู่ที่ 2</t>
  </si>
  <si>
    <t>หจก.มิงการโยธา</t>
  </si>
  <si>
    <t>โครงการปรับปรุงถนนคอนกรีตเสริมเหล็กสายหน้ามัสยิด - กูโบร์ หมู่ที่ 4</t>
  </si>
  <si>
    <t>วิธีคัดเลือก</t>
  </si>
  <si>
    <t>หจก.สมีลัน การธุรกิจ</t>
  </si>
  <si>
    <t xml:space="preserve">ค่าจ้างเหมาซ่อมและเปลี่ยนตู้ควบคุมระดับน้ำ (pressuretroot)ระบบประปา หมู่ที่ 2 </t>
  </si>
  <si>
    <t>นายมะรอซือดี      วาโซะ</t>
  </si>
  <si>
    <t>ป้ายไวนิลโครงการสนับสนุนกิจกรรมต่างๆ ที่เกี่ยวกับการป้องกันและแก้ไขปัญหายาเสพติดในพื้นที่ (ศตส.อ.ยะหริ่ง/ศตส.ต.หนองแรต)</t>
  </si>
  <si>
    <t>นายซัยฟุลลอฮ      บากา</t>
  </si>
  <si>
    <t xml:space="preserve">นางสาวปานใจเสาวภักดิ์ </t>
  </si>
  <si>
    <t>ซื้อวัสดุโครงการจิตอาสาทำความดี เพื่อชาติ ศาสนา และพระมหากษัตริย์ ประจำปี 2568</t>
  </si>
  <si>
    <t xml:space="preserve">บริษัท แอล.เจอินเตอร์กรุ๊ป จำกัด </t>
  </si>
  <si>
    <t>นายมะรอซือดี    วาโซะ</t>
  </si>
  <si>
    <t>นาริยาสัตว์ โดย นางสาวนรีกานต์ มธุพฤกษ์</t>
  </si>
  <si>
    <t>นายกันต์ณภัทร แวมะมิง</t>
  </si>
  <si>
    <t xml:space="preserve">ห้างหุ้นส่วนจกัดนาเซร์ ออยล์ </t>
  </si>
  <si>
    <t>สรุปผลการจัดซื้อจัดจ้างหรือการจัดหาพัสดุของหน่วยงาน ประจำปีงบประมาณ 2568</t>
  </si>
  <si>
    <t>จำนวนโครงการจำแนกตามวิธีการจัดซื้อจัดจ้าง</t>
  </si>
  <si>
    <t>วิธีประกาศเชิญชวนทั่วไป</t>
  </si>
  <si>
    <t>โครงการ</t>
  </si>
  <si>
    <t>รวมทั้งสิ้น</t>
  </si>
  <si>
    <t>จำนวนงบประมาณจำแนกตามวิธีการจัดซื้อจัดจ้าง</t>
  </si>
  <si>
    <t>บาท</t>
  </si>
  <si>
    <t>ปัญหา/อุปสรรค</t>
  </si>
  <si>
    <t xml:space="preserve">ระเบียบ หนังสือสั่งการ ข้อกฎหมาย มีการเปลี่ยนแปลงทำให้เกิดความไม่เข้าใจในการตีความ อย่างชัดเจน </t>
  </si>
  <si>
    <t xml:space="preserve">พระราชบัญญัติการจัดซื้อจัดจ้างและการบริหารพัสดุภาครัฐ พ.ศ. 2560 มีความยุ่งยาก ซับซ้อน หลาย ขั้นตอน ขาดความคล่องตัว ไม่มีความยืดหยุ่น และไม่สามารถลัดขั้นตอนหรือแก้ไขปัญหาได้ ในกรณีเร่งด่วน </t>
  </si>
  <si>
    <t xml:space="preserve">ระบบการจัดซื้อจัดจ้างภาครัฐด้วยระบบอิเล็กทรอนิกส์ (Electronic Government Procurement: e-GP) ของกรมบัญชีกลาง บางครั้งไม่สามารถใช้งานได้อย่างต่อเนื่อง (ระบบไม่เสถียร) </t>
  </si>
  <si>
    <t>ปัญหาระยะเวลาในการดำเนินการ ในการจัดซื้อจัดจ้างบางโครงการที่เร่งด่วน อาจส่งผลให้เกิดความเสี่ยงที่จะเกิดข้อผิดพลาดในการปฏิบัติงานได้ เช่น พิมพ์ข้อมูลตัวเลขหรือข้อความจัดซื้อ จัดจ้างในระบบผิด</t>
  </si>
  <si>
    <t>ข้อเสนอแนะ</t>
  </si>
  <si>
    <t xml:space="preserve">จัดอบรม หรือส่งเจ้าหน้าที่ ให้ได้รับความรู้เกี่ยวกับพระราชบัญญัติการจัดซื้อจัดจ้างฯ </t>
  </si>
  <si>
    <t>สร้างความรู้ความเข้าใจ รวมทั้งขอความร่วมมือให้ทุกสายงานดำเนินการจัดซื้อจัดจ้างตาม แผนงานประจำปีที่ได้กำหนดไว้</t>
  </si>
  <si>
    <t>จัดทำคู่มือการปฏิบัติงานเกี่ยวกับการจัดซื้อจัดจ้าง เพื่อใช้เป็นแนวทางในการปฏิบัติงาน และให้ทุกส่วนงานปฏิบัติ
ตามโดยเคร่งครัด</t>
  </si>
  <si>
    <t>1/2568
1 ต.ค. 67</t>
  </si>
  <si>
    <t>2/2568
19 พ.ย. 67</t>
  </si>
  <si>
    <t>3/2568
19 พ.ย. 68</t>
  </si>
  <si>
    <t>4/2568
11 ธ.ค. 67</t>
  </si>
  <si>
    <t>6/2568
26 ธ.ค. 67</t>
  </si>
  <si>
    <t>7/2568
3 ม.ค. 68</t>
  </si>
  <si>
    <t>4/2568
6 ม.ค. 68</t>
  </si>
  <si>
    <t>9/2568
10 ม.ค. 68</t>
  </si>
  <si>
    <t>8/2568
13 ม.ค. 68</t>
  </si>
  <si>
    <t>10/2568
13 ม.ค. 68</t>
  </si>
  <si>
    <t>11/2568
13 ม.ค. 68</t>
  </si>
  <si>
    <t>5/2568
13 ม.ค. 68</t>
  </si>
  <si>
    <t>6/2568
13 ม.ค. 68</t>
  </si>
  <si>
    <t>ผู้เหตุผลที่คัดเลือกโดยสรุป</t>
  </si>
  <si>
    <t>1/2568
11 ธ.ค. 68</t>
  </si>
  <si>
    <t>จ้างเหมาเครื่องเสียงและเก้าอี้พลาสติกตามโครงการส่งเสริมการเรียนรู้และพัฒนาศักยภาพเด็กและเยาวชนตำบลหนองแรต ปี 2568</t>
  </si>
  <si>
    <t>13/2568
24 ม.ค. 68</t>
  </si>
  <si>
    <t>12/2568
24 ม.ค. 68</t>
  </si>
  <si>
    <t>7/2568
24 ม.ค. 68</t>
  </si>
  <si>
    <t>15/2568
14 ก.พ. 68</t>
  </si>
  <si>
    <t>10/2568
17 ก.พ. 68</t>
  </si>
  <si>
    <t>11/2568
17 ก.พ. 68</t>
  </si>
  <si>
    <t>12/2568
17 ก.พ. 70</t>
  </si>
  <si>
    <t>13/2568
17 ก.พ. 71</t>
  </si>
  <si>
    <t>14/2568
17 ก.พ. 72</t>
  </si>
  <si>
    <t>9/2568
17 ก.พ. 73</t>
  </si>
  <si>
    <t>17/2568
13 มี.ค. 68</t>
  </si>
  <si>
    <t>16/2568
17 มี.ค. 68</t>
  </si>
  <si>
    <t>17/2568
17 มี.ค. 68</t>
  </si>
  <si>
    <t>22/2568
8 เม.ย. 68</t>
  </si>
  <si>
    <t>20/2568
8 เม.ย. 68</t>
  </si>
  <si>
    <t>9/2568
8 เม.ย. 68</t>
  </si>
  <si>
    <t>8/2568
8 เม.ย. 68</t>
  </si>
  <si>
    <t>19/2568
4 เม.ย. 68</t>
  </si>
  <si>
    <t>18/2568
4 เม.ย. 68</t>
  </si>
  <si>
    <t>11/2568
8 เม.ย. 68</t>
  </si>
  <si>
    <t>24/2568
19 พ.ค. 68</t>
  </si>
  <si>
    <t>26/2568
26 พ.ค. 68</t>
  </si>
  <si>
    <t>25/2568
19 พ.ค. 68</t>
  </si>
  <si>
    <t>27/2568
26 พ.ค. 68</t>
  </si>
  <si>
    <t>31/2568
27 พ.ค. 68</t>
  </si>
  <si>
    <t>26/2568
20 มิ.ย. 68</t>
  </si>
  <si>
    <t>28/2568
20 มิ.ย. 68</t>
  </si>
  <si>
    <t>27/2568
20 มิ.ย. 68</t>
  </si>
  <si>
    <t>35/2568
23 มิ.ย. 68</t>
  </si>
  <si>
    <t>33/2568
23 มิ.ย. 68</t>
  </si>
  <si>
    <t>29/2568
23 มิ.ย. 68</t>
  </si>
  <si>
    <t>30/2568
23 มิ.ย. 68</t>
  </si>
  <si>
    <t>36/2568
24 มิ.ย. 68</t>
  </si>
  <si>
    <t>31/2568
27 มิ.ย. 68</t>
  </si>
  <si>
    <t>37/2568
1 ก.ค. 68</t>
  </si>
  <si>
    <t>32/2568
14 ก.ค. 68</t>
  </si>
  <si>
    <t>39/2568
17 ก.ค. 68</t>
  </si>
  <si>
    <t>33/2568
21 ก.ค. 68</t>
  </si>
  <si>
    <t>41/2568
4 ส.ค. 68</t>
  </si>
  <si>
    <t>43/2568
29 ส.ค. 68</t>
  </si>
  <si>
    <t>44/2568
29 ส.ค. 68</t>
  </si>
  <si>
    <t>48/2568
16 ก.ย.68</t>
  </si>
  <si>
    <t>1/2568
1 ต.ค.67</t>
  </si>
  <si>
    <t>9/2568
24 ก.ย.68</t>
  </si>
  <si>
    <t>11/2568
29 ก.ย.68</t>
  </si>
  <si>
    <t>10/2568
24 ก.ย.68</t>
  </si>
  <si>
    <t>โครงการบุกเบิกถนนสายกะแน-ทุ่งนา หมู่ที่ 3ตำบลหนองแรต อำเภอยะหริ่ง จังหวัดปัตตานี</t>
  </si>
  <si>
    <t>ห้างหุ้นส่วนจำกัด มิงการโยธา</t>
  </si>
  <si>
    <t>อาหารเสริมนม โรงเรียน ภาคเรียนที่ 1/2567</t>
  </si>
  <si>
    <t>สหกรณ์โคนมพัทลุง จำกัด</t>
  </si>
  <si>
    <t>2/2567 31 ต.ค 67</t>
  </si>
  <si>
    <t>อาหารเสริมนม โรงเรียน ภาคเรียนที่ 2/2567</t>
  </si>
  <si>
    <t>3/2567 31 ต.ค 67</t>
  </si>
  <si>
    <t>อาหารเสริมนม โรงเรียน ภาคเรียนที่ 1/2568</t>
  </si>
  <si>
    <t>โครงการก่อสร้างถนน คสล. สายโต๊ะตรี-กำปงกร๊ะ หมู่ที่ 4 ตำบลหนองแรต อำเภอยะหริ่ง จังหวัดปัตตานี</t>
  </si>
  <si>
    <t>ห้างหุ้นส่วนจำกัด โซ ซัล ฟาน โยธากิจ</t>
  </si>
  <si>
    <t>โครงการบุกเบิกถนนสายลูโบะลุง หมู่ที่ 2 ตำบลหนองแรต อำเภอยะหริ่ง จังหวัดปัตตานี</t>
  </si>
  <si>
    <t>โครงการก่อสร้างถนนคอนกรีตเสริมเหล็กสายกูโบร์โต๊ะกู หมู่ที่ 6 ตำบลหนองแรต อำเภอยะหริ่ง จังหวัดปัตตานี</t>
  </si>
  <si>
    <t>ห้างหุ้นส่วนจำกัด พีพีแอลพาณิชย์</t>
  </si>
  <si>
    <t>โครงการปรับปรุงถนนคอนกรีตเสริมเหล็กหน้ามัสยิด-กูโบร์ หมู่ที่ 4 ตำบลหนองแรต อำเภอยะหริ่ง จังหวัดปัตตานี</t>
  </si>
  <si>
    <t>ห้างหุ้นส่วนจำกัด สมีลัน การธรกิจ</t>
  </si>
  <si>
    <r>
      <t>จัดซื้อวัสดุสำนักงาน</t>
    </r>
    <r>
      <rPr>
        <b/>
        <sz val="14"/>
        <rFont val="TH Sarabun New"/>
        <family val="2"/>
      </rPr>
      <t xml:space="preserve"> </t>
    </r>
    <r>
      <rPr>
        <sz val="14"/>
        <rFont val="TH Sarabun New"/>
        <family val="2"/>
      </rPr>
      <t>24-40-04 ป.41/1 ใบเสร็จรับเงินค่าน้ำประปา จำนวน 60 เล่ม</t>
    </r>
  </si>
  <si>
    <t>3/2568
15 พ.ค. 68</t>
  </si>
  <si>
    <t>นายอิบรอเฮง       หามะ</t>
  </si>
  <si>
    <t>สหกรณ์โคนมพัทลุงจำกัดด</t>
  </si>
  <si>
    <t>32/2568
13 มิ.ย. 68</t>
  </si>
  <si>
    <t>4/2568
5 ส.ค.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</si>
</sst>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sz val="14"/>
      <name val="TH Sarabun New"/>
      <family val="2"/>
    </font>
    <font>
      <sz val="14"/>
      <name val="Tahoma"/>
      <family val="2"/>
      <charset val="222"/>
      <scheme val="minor"/>
    </font>
    <font>
      <sz val="12"/>
      <name val="Tahoma"/>
      <family val="2"/>
      <charset val="222"/>
      <scheme val="minor"/>
    </font>
    <font>
      <b/>
      <sz val="14"/>
      <name val="TH Sarabun New"/>
      <family val="2"/>
    </font>
    <font>
      <sz val="14"/>
      <name val="Angsana New"/>
      <family val="1"/>
    </font>
    <font>
      <sz val="11"/>
      <name val="Tahoma"/>
      <family val="2"/>
      <charset val="222"/>
      <scheme val="minor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vertical="center"/>
    </xf>
    <xf numFmtId="43" fontId="3" fillId="0" borderId="0" xfId="1" applyFont="1" applyAlignment="1">
      <alignment vertical="center"/>
    </xf>
    <xf numFmtId="43" fontId="3" fillId="0" borderId="8" xfId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/>
    <xf numFmtId="43" fontId="7" fillId="0" borderId="0" xfId="0" applyNumberFormat="1" applyFont="1"/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3" fontId="5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7" fontId="5" fillId="0" borderId="1" xfId="0" applyNumberFormat="1" applyFont="1" applyBorder="1" applyAlignment="1">
      <alignment horizontal="center" vertical="top" wrapText="1"/>
    </xf>
    <xf numFmtId="0" fontId="5" fillId="0" borderId="0" xfId="0" applyFont="1"/>
    <xf numFmtId="0" fontId="6" fillId="0" borderId="0" xfId="0" applyFont="1" applyAlignment="1">
      <alignment horizontal="center" vertical="top"/>
    </xf>
    <xf numFmtId="3" fontId="5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15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9" fillId="0" borderId="0" xfId="0" applyFont="1"/>
    <xf numFmtId="0" fontId="5" fillId="0" borderId="0" xfId="0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15" fontId="5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vertical="top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center" vertical="top" wrapText="1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3" fontId="5" fillId="0" borderId="1" xfId="0" applyNumberFormat="1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3" fontId="5" fillId="0" borderId="2" xfId="0" applyNumberFormat="1" applyFont="1" applyBorder="1" applyAlignment="1">
      <alignment horizontal="center" vertical="top" wrapText="1"/>
    </xf>
    <xf numFmtId="43" fontId="10" fillId="0" borderId="0" xfId="1" applyFont="1"/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top" wrapText="1"/>
    </xf>
    <xf numFmtId="17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top" wrapText="1"/>
    </xf>
    <xf numFmtId="0" fontId="11" fillId="0" borderId="1" xfId="0" applyFont="1" applyBorder="1" applyAlignment="1">
      <alignment vertical="top"/>
    </xf>
    <xf numFmtId="3" fontId="11" fillId="0" borderId="1" xfId="0" applyNumberFormat="1" applyFont="1" applyBorder="1" applyAlignment="1">
      <alignment vertical="top"/>
    </xf>
    <xf numFmtId="0" fontId="5" fillId="0" borderId="0" xfId="0" applyFont="1" applyAlignment="1">
      <alignment vertical="top"/>
    </xf>
    <xf numFmtId="0" fontId="1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3" fontId="5" fillId="0" borderId="1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3" fontId="5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vertical="center" wrapText="1"/>
    </xf>
    <xf numFmtId="15" fontId="5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52608-A3DB-4813-90FB-E2C87D04179C}">
  <dimension ref="A1:O289"/>
  <sheetViews>
    <sheetView zoomScaleNormal="100" workbookViewId="0">
      <selection activeCell="B336" sqref="B336"/>
    </sheetView>
  </sheetViews>
  <sheetFormatPr defaultRowHeight="18" x14ac:dyDescent="0.25"/>
  <cols>
    <col min="1" max="1" width="8.625" style="18"/>
    <col min="2" max="2" width="37.375" style="8" customWidth="1"/>
    <col min="3" max="3" width="15.25" style="8" customWidth="1"/>
    <col min="4" max="4" width="12" style="8" customWidth="1"/>
    <col min="5" max="5" width="12.375" style="8" customWidth="1"/>
    <col min="6" max="7" width="12.75" style="8" customWidth="1"/>
    <col min="8" max="8" width="14.375" style="8" customWidth="1"/>
    <col min="9" max="9" width="13.125" style="8" customWidth="1"/>
    <col min="10" max="10" width="4.25" style="8" customWidth="1"/>
    <col min="11" max="11" width="12.875" style="8" customWidth="1"/>
    <col min="12" max="12" width="15.375" style="8" customWidth="1"/>
    <col min="13" max="16384" width="9" style="8"/>
  </cols>
  <sheetData>
    <row r="1" spans="1:12" ht="27" customHeight="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L1" s="9"/>
    </row>
    <row r="2" spans="1:12" ht="21.75" x14ac:dyDescent="0.25">
      <c r="A2" s="62" t="s">
        <v>1</v>
      </c>
      <c r="B2" s="62"/>
      <c r="C2" s="62"/>
      <c r="D2" s="62"/>
      <c r="E2" s="62"/>
      <c r="F2" s="62"/>
      <c r="G2" s="62"/>
      <c r="H2" s="62"/>
      <c r="I2" s="62"/>
    </row>
    <row r="3" spans="1:12" ht="21.75" x14ac:dyDescent="0.25">
      <c r="A3" s="62" t="s">
        <v>2</v>
      </c>
      <c r="B3" s="62"/>
      <c r="C3" s="62"/>
      <c r="D3" s="62"/>
      <c r="E3" s="62"/>
      <c r="F3" s="62"/>
      <c r="G3" s="62"/>
      <c r="H3" s="62"/>
      <c r="I3" s="62"/>
    </row>
    <row r="4" spans="1:12" ht="96.95" customHeight="1" x14ac:dyDescent="0.25">
      <c r="A4" s="10" t="s">
        <v>16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</row>
    <row r="5" spans="1:12" ht="93" customHeight="1" x14ac:dyDescent="0.25">
      <c r="A5" s="11">
        <v>1</v>
      </c>
      <c r="B5" s="12" t="s">
        <v>17</v>
      </c>
      <c r="C5" s="13">
        <v>9900</v>
      </c>
      <c r="D5" s="13">
        <v>9900</v>
      </c>
      <c r="E5" s="11" t="s">
        <v>11</v>
      </c>
      <c r="F5" s="11" t="s">
        <v>12</v>
      </c>
      <c r="G5" s="11" t="s">
        <v>12</v>
      </c>
      <c r="H5" s="11" t="s">
        <v>39</v>
      </c>
      <c r="I5" s="11" t="s">
        <v>40</v>
      </c>
    </row>
    <row r="6" spans="1:12" ht="67.5" customHeight="1" x14ac:dyDescent="0.25">
      <c r="A6" s="11">
        <v>2</v>
      </c>
      <c r="B6" s="12" t="s">
        <v>13</v>
      </c>
      <c r="C6" s="13">
        <v>2300</v>
      </c>
      <c r="D6" s="13">
        <v>2300</v>
      </c>
      <c r="E6" s="11" t="s">
        <v>11</v>
      </c>
      <c r="F6" s="11" t="s">
        <v>14</v>
      </c>
      <c r="G6" s="11" t="s">
        <v>14</v>
      </c>
      <c r="H6" s="11" t="s">
        <v>39</v>
      </c>
      <c r="I6" s="11" t="s">
        <v>40</v>
      </c>
    </row>
    <row r="7" spans="1:12" ht="120.6" customHeight="1" x14ac:dyDescent="0.25">
      <c r="A7" s="11">
        <v>3</v>
      </c>
      <c r="B7" s="12" t="s">
        <v>15</v>
      </c>
      <c r="C7" s="13">
        <v>9000</v>
      </c>
      <c r="D7" s="13">
        <v>9000</v>
      </c>
      <c r="E7" s="11" t="s">
        <v>11</v>
      </c>
      <c r="F7" s="11" t="s">
        <v>12</v>
      </c>
      <c r="G7" s="11" t="s">
        <v>12</v>
      </c>
      <c r="H7" s="11" t="s">
        <v>39</v>
      </c>
      <c r="I7" s="11" t="s">
        <v>40</v>
      </c>
    </row>
    <row r="8" spans="1:12" s="17" customFormat="1" ht="55.5" customHeight="1" x14ac:dyDescent="0.5">
      <c r="A8" s="11">
        <v>4</v>
      </c>
      <c r="B8" s="11" t="s">
        <v>289</v>
      </c>
      <c r="C8" s="14">
        <v>331179.5</v>
      </c>
      <c r="D8" s="14">
        <v>331179.5</v>
      </c>
      <c r="E8" s="15" t="s">
        <v>11</v>
      </c>
      <c r="F8" s="11" t="s">
        <v>290</v>
      </c>
      <c r="G8" s="11" t="s">
        <v>290</v>
      </c>
      <c r="H8" s="11" t="s">
        <v>39</v>
      </c>
      <c r="I8" s="16" t="s">
        <v>291</v>
      </c>
    </row>
    <row r="9" spans="1:12" s="17" customFormat="1" ht="56.25" customHeight="1" x14ac:dyDescent="0.5">
      <c r="A9" s="11">
        <v>5</v>
      </c>
      <c r="B9" s="11" t="s">
        <v>292</v>
      </c>
      <c r="C9" s="14">
        <v>51799.02</v>
      </c>
      <c r="D9" s="14">
        <v>51799.02</v>
      </c>
      <c r="E9" s="15" t="s">
        <v>11</v>
      </c>
      <c r="F9" s="11" t="s">
        <v>290</v>
      </c>
      <c r="G9" s="11" t="s">
        <v>290</v>
      </c>
      <c r="H9" s="11" t="s">
        <v>39</v>
      </c>
      <c r="I9" s="16" t="s">
        <v>293</v>
      </c>
    </row>
    <row r="12" spans="1:12" ht="27" customHeight="1" x14ac:dyDescent="0.25">
      <c r="A12" s="61" t="s">
        <v>0</v>
      </c>
      <c r="B12" s="61"/>
      <c r="C12" s="61"/>
      <c r="D12" s="61"/>
      <c r="E12" s="61"/>
      <c r="F12" s="61"/>
      <c r="G12" s="61"/>
      <c r="H12" s="61"/>
      <c r="I12" s="61"/>
    </row>
    <row r="13" spans="1:12" ht="21.75" x14ac:dyDescent="0.25">
      <c r="A13" s="62" t="s">
        <v>18</v>
      </c>
      <c r="B13" s="62"/>
      <c r="C13" s="62"/>
      <c r="D13" s="62"/>
      <c r="E13" s="62"/>
      <c r="F13" s="62"/>
      <c r="G13" s="62"/>
      <c r="H13" s="62"/>
      <c r="I13" s="62"/>
    </row>
    <row r="14" spans="1:12" ht="21.75" x14ac:dyDescent="0.25">
      <c r="A14" s="62" t="s">
        <v>2</v>
      </c>
      <c r="B14" s="62"/>
      <c r="C14" s="62"/>
      <c r="D14" s="62"/>
      <c r="E14" s="62"/>
      <c r="F14" s="62"/>
      <c r="G14" s="62"/>
      <c r="H14" s="62"/>
      <c r="I14" s="62"/>
    </row>
    <row r="15" spans="1:12" ht="83.1" customHeight="1" x14ac:dyDescent="0.25">
      <c r="A15" s="10" t="s">
        <v>16</v>
      </c>
      <c r="B15" s="10" t="s">
        <v>3</v>
      </c>
      <c r="C15" s="10" t="s">
        <v>4</v>
      </c>
      <c r="D15" s="10" t="s">
        <v>5</v>
      </c>
      <c r="E15" s="10" t="s">
        <v>6</v>
      </c>
      <c r="F15" s="10" t="s">
        <v>7</v>
      </c>
      <c r="G15" s="10" t="s">
        <v>8</v>
      </c>
      <c r="H15" s="10" t="s">
        <v>9</v>
      </c>
      <c r="I15" s="10" t="s">
        <v>10</v>
      </c>
    </row>
    <row r="16" spans="1:12" ht="95.1" customHeight="1" x14ac:dyDescent="0.25">
      <c r="A16" s="11">
        <v>1</v>
      </c>
      <c r="B16" s="15" t="s">
        <v>19</v>
      </c>
      <c r="C16" s="13">
        <v>15000</v>
      </c>
      <c r="D16" s="13">
        <v>15000</v>
      </c>
      <c r="E16" s="11" t="s">
        <v>11</v>
      </c>
      <c r="F16" s="11" t="s">
        <v>20</v>
      </c>
      <c r="G16" s="11" t="s">
        <v>20</v>
      </c>
      <c r="H16" s="11" t="s">
        <v>39</v>
      </c>
      <c r="I16" s="11" t="s">
        <v>40</v>
      </c>
    </row>
    <row r="17" spans="1:9" ht="90" customHeight="1" x14ac:dyDescent="0.25">
      <c r="A17" s="11">
        <v>2</v>
      </c>
      <c r="B17" s="15" t="s">
        <v>21</v>
      </c>
      <c r="C17" s="19">
        <v>51000</v>
      </c>
      <c r="D17" s="19">
        <v>15000</v>
      </c>
      <c r="E17" s="20" t="s">
        <v>11</v>
      </c>
      <c r="F17" s="20" t="s">
        <v>22</v>
      </c>
      <c r="G17" s="20" t="s">
        <v>20</v>
      </c>
      <c r="H17" s="20" t="s">
        <v>39</v>
      </c>
      <c r="I17" s="20" t="s">
        <v>40</v>
      </c>
    </row>
    <row r="18" spans="1:9" ht="56.1" customHeight="1" x14ac:dyDescent="0.25">
      <c r="A18" s="11">
        <v>3</v>
      </c>
      <c r="B18" s="15" t="s">
        <v>23</v>
      </c>
      <c r="C18" s="14">
        <v>5773.1</v>
      </c>
      <c r="D18" s="14">
        <v>5773.1</v>
      </c>
      <c r="E18" s="11" t="s">
        <v>11</v>
      </c>
      <c r="F18" s="11" t="s">
        <v>26</v>
      </c>
      <c r="G18" s="11" t="s">
        <v>26</v>
      </c>
      <c r="H18" s="11" t="s">
        <v>39</v>
      </c>
      <c r="I18" s="16" t="s">
        <v>225</v>
      </c>
    </row>
    <row r="19" spans="1:9" ht="67.5" customHeight="1" x14ac:dyDescent="0.25">
      <c r="A19" s="11">
        <v>4</v>
      </c>
      <c r="B19" s="15" t="s">
        <v>24</v>
      </c>
      <c r="C19" s="13">
        <v>14900</v>
      </c>
      <c r="D19" s="13">
        <v>14900</v>
      </c>
      <c r="E19" s="11" t="s">
        <v>11</v>
      </c>
      <c r="F19" s="11" t="s">
        <v>25</v>
      </c>
      <c r="G19" s="11" t="s">
        <v>25</v>
      </c>
      <c r="H19" s="11" t="s">
        <v>39</v>
      </c>
      <c r="I19" s="21" t="s">
        <v>226</v>
      </c>
    </row>
    <row r="20" spans="1:9" ht="67.5" customHeight="1" x14ac:dyDescent="0.25">
      <c r="A20" s="11">
        <v>5</v>
      </c>
      <c r="B20" s="22" t="s">
        <v>28</v>
      </c>
      <c r="C20" s="13">
        <v>1400</v>
      </c>
      <c r="D20" s="13">
        <v>1400</v>
      </c>
      <c r="E20" s="11" t="s">
        <v>11</v>
      </c>
      <c r="F20" s="11" t="s">
        <v>25</v>
      </c>
      <c r="G20" s="11" t="s">
        <v>25</v>
      </c>
      <c r="H20" s="11" t="s">
        <v>39</v>
      </c>
      <c r="I20" s="21" t="s">
        <v>227</v>
      </c>
    </row>
    <row r="21" spans="1:9" ht="93.75" customHeight="1" x14ac:dyDescent="0.25">
      <c r="A21" s="10" t="s">
        <v>16</v>
      </c>
      <c r="B21" s="10" t="s">
        <v>3</v>
      </c>
      <c r="C21" s="10" t="s">
        <v>4</v>
      </c>
      <c r="D21" s="10" t="s">
        <v>5</v>
      </c>
      <c r="E21" s="10" t="s">
        <v>6</v>
      </c>
      <c r="F21" s="10" t="s">
        <v>7</v>
      </c>
      <c r="G21" s="10" t="s">
        <v>8</v>
      </c>
      <c r="H21" s="10" t="s">
        <v>9</v>
      </c>
      <c r="I21" s="10" t="s">
        <v>10</v>
      </c>
    </row>
    <row r="22" spans="1:9" s="50" customFormat="1" ht="63" customHeight="1" x14ac:dyDescent="0.5">
      <c r="A22" s="15">
        <v>6</v>
      </c>
      <c r="B22" s="15" t="s">
        <v>289</v>
      </c>
      <c r="C22" s="14">
        <v>331179.5</v>
      </c>
      <c r="D22" s="14">
        <v>331179.5</v>
      </c>
      <c r="E22" s="11" t="s">
        <v>11</v>
      </c>
      <c r="F22" s="11" t="s">
        <v>290</v>
      </c>
      <c r="G22" s="11" t="s">
        <v>290</v>
      </c>
      <c r="H22" s="11" t="s">
        <v>39</v>
      </c>
      <c r="I22" s="16" t="s">
        <v>291</v>
      </c>
    </row>
    <row r="23" spans="1:9" s="50" customFormat="1" ht="63" customHeight="1" x14ac:dyDescent="0.5">
      <c r="A23" s="29"/>
      <c r="B23" s="29"/>
      <c r="C23" s="48"/>
      <c r="D23" s="48"/>
      <c r="E23" s="24"/>
      <c r="F23" s="24"/>
      <c r="G23" s="24"/>
      <c r="H23" s="24"/>
      <c r="I23" s="49"/>
    </row>
    <row r="24" spans="1:9" s="50" customFormat="1" ht="63" customHeight="1" x14ac:dyDescent="0.5">
      <c r="A24" s="29"/>
      <c r="B24" s="29"/>
      <c r="C24" s="48"/>
      <c r="D24" s="48"/>
      <c r="E24" s="24"/>
      <c r="F24" s="24"/>
      <c r="G24" s="24"/>
      <c r="H24" s="24"/>
      <c r="I24" s="49"/>
    </row>
    <row r="25" spans="1:9" s="50" customFormat="1" ht="63" customHeight="1" x14ac:dyDescent="0.5">
      <c r="A25" s="29"/>
      <c r="B25" s="29"/>
      <c r="C25" s="48"/>
      <c r="D25" s="48"/>
      <c r="E25" s="24"/>
      <c r="F25" s="24"/>
      <c r="G25" s="24"/>
      <c r="H25" s="24"/>
      <c r="I25" s="49"/>
    </row>
    <row r="26" spans="1:9" s="50" customFormat="1" ht="63" customHeight="1" x14ac:dyDescent="0.5">
      <c r="A26" s="29"/>
      <c r="B26" s="29"/>
      <c r="C26" s="48"/>
      <c r="D26" s="48"/>
      <c r="E26" s="24"/>
      <c r="F26" s="24"/>
      <c r="G26" s="24"/>
      <c r="H26" s="24"/>
      <c r="I26" s="49"/>
    </row>
    <row r="27" spans="1:9" s="50" customFormat="1" ht="63" customHeight="1" x14ac:dyDescent="0.5">
      <c r="A27" s="29"/>
      <c r="B27" s="29"/>
      <c r="C27" s="48"/>
      <c r="D27" s="48"/>
      <c r="E27" s="24"/>
      <c r="F27" s="24"/>
      <c r="G27" s="24"/>
      <c r="H27" s="24"/>
      <c r="I27" s="49"/>
    </row>
    <row r="28" spans="1:9" s="50" customFormat="1" ht="63" customHeight="1" x14ac:dyDescent="0.5">
      <c r="A28" s="29"/>
      <c r="B28" s="29"/>
      <c r="C28" s="48"/>
      <c r="D28" s="48"/>
      <c r="E28" s="24"/>
      <c r="F28" s="24"/>
      <c r="G28" s="24"/>
      <c r="H28" s="24"/>
      <c r="I28" s="49"/>
    </row>
    <row r="29" spans="1:9" s="50" customFormat="1" ht="63" customHeight="1" x14ac:dyDescent="0.5">
      <c r="A29" s="29"/>
      <c r="B29" s="29"/>
      <c r="C29" s="48"/>
      <c r="D29" s="48"/>
      <c r="E29" s="24"/>
      <c r="F29" s="24"/>
      <c r="G29" s="24"/>
      <c r="H29" s="24"/>
      <c r="I29" s="49"/>
    </row>
    <row r="30" spans="1:9" ht="27" customHeight="1" x14ac:dyDescent="0.25">
      <c r="A30" s="61" t="s">
        <v>0</v>
      </c>
      <c r="B30" s="61"/>
      <c r="C30" s="61"/>
      <c r="D30" s="61"/>
      <c r="E30" s="61"/>
      <c r="F30" s="61"/>
      <c r="G30" s="61"/>
      <c r="H30" s="61"/>
      <c r="I30" s="61"/>
    </row>
    <row r="31" spans="1:9" ht="21.75" x14ac:dyDescent="0.25">
      <c r="A31" s="62" t="s">
        <v>27</v>
      </c>
      <c r="B31" s="62"/>
      <c r="C31" s="62"/>
      <c r="D31" s="62"/>
      <c r="E31" s="62"/>
      <c r="F31" s="62"/>
      <c r="G31" s="62"/>
      <c r="H31" s="62"/>
      <c r="I31" s="62"/>
    </row>
    <row r="32" spans="1:9" ht="21.75" x14ac:dyDescent="0.25">
      <c r="A32" s="62" t="s">
        <v>2</v>
      </c>
      <c r="B32" s="62"/>
      <c r="C32" s="62"/>
      <c r="D32" s="62"/>
      <c r="E32" s="62"/>
      <c r="F32" s="62"/>
      <c r="G32" s="62"/>
      <c r="H32" s="62"/>
      <c r="I32" s="62"/>
    </row>
    <row r="33" spans="1:9" ht="93.75" customHeight="1" x14ac:dyDescent="0.25">
      <c r="A33" s="10" t="s">
        <v>16</v>
      </c>
      <c r="B33" s="10" t="s">
        <v>3</v>
      </c>
      <c r="C33" s="10" t="s">
        <v>4</v>
      </c>
      <c r="D33" s="10" t="s">
        <v>5</v>
      </c>
      <c r="E33" s="10" t="s">
        <v>6</v>
      </c>
      <c r="F33" s="10" t="s">
        <v>7</v>
      </c>
      <c r="G33" s="10" t="s">
        <v>8</v>
      </c>
      <c r="H33" s="10" t="s">
        <v>9</v>
      </c>
      <c r="I33" s="10" t="s">
        <v>10</v>
      </c>
    </row>
    <row r="34" spans="1:9" ht="93" customHeight="1" x14ac:dyDescent="0.25">
      <c r="A34" s="11">
        <v>1</v>
      </c>
      <c r="B34" s="15" t="s">
        <v>29</v>
      </c>
      <c r="C34" s="13">
        <v>38700</v>
      </c>
      <c r="D34" s="13">
        <v>38700</v>
      </c>
      <c r="E34" s="11" t="s">
        <v>11</v>
      </c>
      <c r="F34" s="11" t="s">
        <v>30</v>
      </c>
      <c r="G34" s="11" t="s">
        <v>30</v>
      </c>
      <c r="H34" s="11" t="s">
        <v>39</v>
      </c>
      <c r="I34" s="11" t="s">
        <v>40</v>
      </c>
    </row>
    <row r="35" spans="1:9" ht="94.5" customHeight="1" x14ac:dyDescent="0.25">
      <c r="A35" s="11">
        <v>2</v>
      </c>
      <c r="B35" s="15" t="s">
        <v>31</v>
      </c>
      <c r="C35" s="13">
        <v>43500</v>
      </c>
      <c r="D35" s="13">
        <v>43500</v>
      </c>
      <c r="E35" s="11" t="s">
        <v>11</v>
      </c>
      <c r="F35" s="11" t="s">
        <v>22</v>
      </c>
      <c r="G35" s="11" t="s">
        <v>22</v>
      </c>
      <c r="H35" s="11" t="s">
        <v>39</v>
      </c>
      <c r="I35" s="11" t="s">
        <v>40</v>
      </c>
    </row>
    <row r="36" spans="1:9" ht="93" customHeight="1" x14ac:dyDescent="0.25">
      <c r="A36" s="11">
        <v>3</v>
      </c>
      <c r="B36" s="15" t="s">
        <v>32</v>
      </c>
      <c r="C36" s="13">
        <v>292160</v>
      </c>
      <c r="D36" s="13">
        <v>292160</v>
      </c>
      <c r="E36" s="11" t="s">
        <v>11</v>
      </c>
      <c r="F36" s="11" t="s">
        <v>33</v>
      </c>
      <c r="G36" s="11" t="s">
        <v>33</v>
      </c>
      <c r="H36" s="11" t="s">
        <v>39</v>
      </c>
      <c r="I36" s="11" t="s">
        <v>40</v>
      </c>
    </row>
    <row r="37" spans="1:9" ht="96" customHeight="1" x14ac:dyDescent="0.25">
      <c r="A37" s="11">
        <v>4</v>
      </c>
      <c r="B37" s="22" t="s">
        <v>34</v>
      </c>
      <c r="C37" s="13">
        <v>39140</v>
      </c>
      <c r="D37" s="13">
        <v>39140</v>
      </c>
      <c r="E37" s="11" t="s">
        <v>11</v>
      </c>
      <c r="F37" s="11" t="s">
        <v>33</v>
      </c>
      <c r="G37" s="11" t="s">
        <v>33</v>
      </c>
      <c r="H37" s="11" t="s">
        <v>39</v>
      </c>
      <c r="I37" s="11" t="s">
        <v>40</v>
      </c>
    </row>
    <row r="38" spans="1:9" s="27" customFormat="1" ht="111.6" customHeight="1" x14ac:dyDescent="0.2">
      <c r="A38" s="10" t="s">
        <v>16</v>
      </c>
      <c r="B38" s="10" t="s">
        <v>3</v>
      </c>
      <c r="C38" s="10" t="s">
        <v>4</v>
      </c>
      <c r="D38" s="10" t="s">
        <v>5</v>
      </c>
      <c r="E38" s="10" t="s">
        <v>6</v>
      </c>
      <c r="F38" s="10" t="s">
        <v>7</v>
      </c>
      <c r="G38" s="10" t="s">
        <v>8</v>
      </c>
      <c r="H38" s="10" t="s">
        <v>9</v>
      </c>
      <c r="I38" s="10" t="s">
        <v>10</v>
      </c>
    </row>
    <row r="39" spans="1:9" ht="102.6" customHeight="1" x14ac:dyDescent="0.25">
      <c r="A39" s="11">
        <v>5</v>
      </c>
      <c r="B39" s="22" t="s">
        <v>35</v>
      </c>
      <c r="C39" s="13">
        <v>21490</v>
      </c>
      <c r="D39" s="13">
        <v>21490</v>
      </c>
      <c r="E39" s="11" t="s">
        <v>11</v>
      </c>
      <c r="F39" s="11" t="s">
        <v>41</v>
      </c>
      <c r="G39" s="11" t="s">
        <v>41</v>
      </c>
      <c r="H39" s="11" t="s">
        <v>39</v>
      </c>
      <c r="I39" s="11" t="s">
        <v>40</v>
      </c>
    </row>
    <row r="40" spans="1:9" ht="71.099999999999994" customHeight="1" x14ac:dyDescent="0.25">
      <c r="A40" s="11">
        <v>6</v>
      </c>
      <c r="B40" s="12" t="s">
        <v>42</v>
      </c>
      <c r="C40" s="13">
        <v>1500</v>
      </c>
      <c r="D40" s="13">
        <v>1500</v>
      </c>
      <c r="E40" s="11" t="s">
        <v>11</v>
      </c>
      <c r="F40" s="11" t="s">
        <v>25</v>
      </c>
      <c r="G40" s="11" t="s">
        <v>25</v>
      </c>
      <c r="H40" s="11" t="s">
        <v>39</v>
      </c>
      <c r="I40" s="21" t="s">
        <v>228</v>
      </c>
    </row>
    <row r="41" spans="1:9" ht="60.6" customHeight="1" x14ac:dyDescent="0.25">
      <c r="A41" s="11">
        <v>7</v>
      </c>
      <c r="B41" s="15" t="s">
        <v>36</v>
      </c>
      <c r="C41" s="13">
        <v>11356</v>
      </c>
      <c r="D41" s="13">
        <v>11356</v>
      </c>
      <c r="E41" s="11" t="s">
        <v>11</v>
      </c>
      <c r="F41" s="11" t="s">
        <v>43</v>
      </c>
      <c r="G41" s="11" t="s">
        <v>43</v>
      </c>
      <c r="H41" s="11" t="s">
        <v>39</v>
      </c>
      <c r="I41" s="21" t="s">
        <v>239</v>
      </c>
    </row>
    <row r="42" spans="1:9" ht="89.45" customHeight="1" x14ac:dyDescent="0.25">
      <c r="A42" s="11">
        <v>8</v>
      </c>
      <c r="B42" s="22" t="s">
        <v>37</v>
      </c>
      <c r="C42" s="13">
        <v>115200</v>
      </c>
      <c r="D42" s="13">
        <v>115200</v>
      </c>
      <c r="E42" s="11" t="s">
        <v>11</v>
      </c>
      <c r="F42" s="11" t="s">
        <v>38</v>
      </c>
      <c r="G42" s="11" t="s">
        <v>38</v>
      </c>
      <c r="H42" s="11" t="s">
        <v>39</v>
      </c>
      <c r="I42" s="11" t="s">
        <v>40</v>
      </c>
    </row>
    <row r="43" spans="1:9" ht="89.45" customHeight="1" x14ac:dyDescent="0.25">
      <c r="A43" s="11">
        <v>9</v>
      </c>
      <c r="B43" s="22" t="s">
        <v>44</v>
      </c>
      <c r="C43" s="13">
        <v>3000</v>
      </c>
      <c r="D43" s="13">
        <v>3000</v>
      </c>
      <c r="E43" s="11" t="s">
        <v>11</v>
      </c>
      <c r="F43" s="11" t="s">
        <v>12</v>
      </c>
      <c r="G43" s="11" t="s">
        <v>12</v>
      </c>
      <c r="H43" s="11" t="s">
        <v>39</v>
      </c>
      <c r="I43" s="11" t="s">
        <v>40</v>
      </c>
    </row>
    <row r="44" spans="1:9" ht="20.25" customHeight="1" x14ac:dyDescent="0.25">
      <c r="A44" s="24"/>
      <c r="B44" s="51"/>
      <c r="C44" s="25"/>
      <c r="D44" s="25"/>
      <c r="E44" s="24"/>
      <c r="F44" s="24"/>
      <c r="G44" s="24"/>
      <c r="H44" s="24"/>
      <c r="I44" s="24"/>
    </row>
    <row r="45" spans="1:9" ht="27" customHeight="1" x14ac:dyDescent="0.25">
      <c r="A45" s="8"/>
    </row>
    <row r="46" spans="1:9" ht="27" customHeight="1" x14ac:dyDescent="0.25">
      <c r="A46" s="7"/>
      <c r="B46" s="7"/>
      <c r="C46" s="7"/>
      <c r="D46" s="7"/>
      <c r="E46" s="7"/>
      <c r="F46" s="7"/>
      <c r="G46" s="7"/>
      <c r="H46" s="7"/>
      <c r="I46" s="7"/>
    </row>
    <row r="47" spans="1:9" ht="27" customHeight="1" x14ac:dyDescent="0.25">
      <c r="A47" s="61" t="s">
        <v>0</v>
      </c>
      <c r="B47" s="61"/>
      <c r="C47" s="61"/>
      <c r="D47" s="61"/>
      <c r="E47" s="61"/>
      <c r="F47" s="61"/>
      <c r="G47" s="61"/>
      <c r="H47" s="61"/>
      <c r="I47" s="61"/>
    </row>
    <row r="48" spans="1:9" ht="21.75" x14ac:dyDescent="0.25">
      <c r="A48" s="62" t="s">
        <v>50</v>
      </c>
      <c r="B48" s="62"/>
      <c r="C48" s="62"/>
      <c r="D48" s="62"/>
      <c r="E48" s="62"/>
      <c r="F48" s="62"/>
      <c r="G48" s="62"/>
      <c r="H48" s="62"/>
      <c r="I48" s="62"/>
    </row>
    <row r="49" spans="1:9" ht="21.75" x14ac:dyDescent="0.25">
      <c r="A49" s="62" t="s">
        <v>2</v>
      </c>
      <c r="B49" s="62"/>
      <c r="C49" s="62"/>
      <c r="D49" s="62"/>
      <c r="E49" s="62"/>
      <c r="F49" s="62"/>
      <c r="G49" s="62"/>
      <c r="H49" s="62"/>
      <c r="I49" s="62"/>
    </row>
    <row r="51" spans="1:9" ht="108.75" x14ac:dyDescent="0.25">
      <c r="A51" s="10" t="s">
        <v>16</v>
      </c>
      <c r="B51" s="10" t="s">
        <v>3</v>
      </c>
      <c r="C51" s="10" t="s">
        <v>4</v>
      </c>
      <c r="D51" s="10" t="s">
        <v>5</v>
      </c>
      <c r="E51" s="10" t="s">
        <v>6</v>
      </c>
      <c r="F51" s="10" t="s">
        <v>7</v>
      </c>
      <c r="G51" s="10" t="s">
        <v>8</v>
      </c>
      <c r="H51" s="10" t="s">
        <v>9</v>
      </c>
      <c r="I51" s="10" t="s">
        <v>10</v>
      </c>
    </row>
    <row r="52" spans="1:9" ht="75" customHeight="1" x14ac:dyDescent="0.25">
      <c r="A52" s="11">
        <v>1</v>
      </c>
      <c r="B52" s="22" t="s">
        <v>45</v>
      </c>
      <c r="C52" s="13">
        <v>8000</v>
      </c>
      <c r="D52" s="13">
        <v>8000</v>
      </c>
      <c r="E52" s="11" t="s">
        <v>11</v>
      </c>
      <c r="F52" s="11" t="s">
        <v>199</v>
      </c>
      <c r="G52" s="11" t="s">
        <v>199</v>
      </c>
      <c r="H52" s="11" t="s">
        <v>39</v>
      </c>
      <c r="I52" s="21" t="s">
        <v>229</v>
      </c>
    </row>
    <row r="53" spans="1:9" ht="65.25" x14ac:dyDescent="0.25">
      <c r="A53" s="11">
        <v>2</v>
      </c>
      <c r="B53" s="12" t="s">
        <v>198</v>
      </c>
      <c r="C53" s="13">
        <v>6500</v>
      </c>
      <c r="D53" s="13">
        <v>6500</v>
      </c>
      <c r="E53" s="11" t="s">
        <v>11</v>
      </c>
      <c r="F53" s="11" t="s">
        <v>47</v>
      </c>
      <c r="G53" s="11" t="s">
        <v>47</v>
      </c>
      <c r="H53" s="11" t="s">
        <v>39</v>
      </c>
      <c r="I53" s="21" t="s">
        <v>230</v>
      </c>
    </row>
    <row r="54" spans="1:9" ht="57.6" customHeight="1" x14ac:dyDescent="0.25">
      <c r="A54" s="11">
        <v>3</v>
      </c>
      <c r="B54" s="22" t="s">
        <v>48</v>
      </c>
      <c r="C54" s="13">
        <v>6451</v>
      </c>
      <c r="D54" s="13">
        <v>6451</v>
      </c>
      <c r="E54" s="22" t="s">
        <v>11</v>
      </c>
      <c r="F54" s="11" t="s">
        <v>33</v>
      </c>
      <c r="G54" s="11" t="s">
        <v>33</v>
      </c>
      <c r="H54" s="11" t="s">
        <v>39</v>
      </c>
      <c r="I54" s="21" t="s">
        <v>231</v>
      </c>
    </row>
    <row r="55" spans="1:9" ht="107.1" customHeight="1" x14ac:dyDescent="0.25">
      <c r="A55" s="11">
        <v>4</v>
      </c>
      <c r="B55" s="12" t="s">
        <v>51</v>
      </c>
      <c r="C55" s="13">
        <v>7275</v>
      </c>
      <c r="D55" s="13">
        <v>7275</v>
      </c>
      <c r="E55" s="11" t="s">
        <v>11</v>
      </c>
      <c r="F55" s="11" t="s">
        <v>49</v>
      </c>
      <c r="G55" s="11" t="s">
        <v>49</v>
      </c>
      <c r="H55" s="11" t="s">
        <v>39</v>
      </c>
      <c r="I55" s="11" t="s">
        <v>40</v>
      </c>
    </row>
    <row r="56" spans="1:9" ht="26.25" customHeight="1" x14ac:dyDescent="0.25">
      <c r="A56" s="24"/>
      <c r="B56" s="60"/>
      <c r="C56" s="25"/>
      <c r="D56" s="25"/>
      <c r="E56" s="24"/>
      <c r="F56" s="24"/>
      <c r="G56" s="24"/>
      <c r="H56" s="24"/>
      <c r="I56" s="24"/>
    </row>
    <row r="57" spans="1:9" ht="95.25" customHeight="1" x14ac:dyDescent="0.25">
      <c r="A57" s="10" t="s">
        <v>16</v>
      </c>
      <c r="B57" s="10" t="s">
        <v>3</v>
      </c>
      <c r="C57" s="10" t="s">
        <v>4</v>
      </c>
      <c r="D57" s="10" t="s">
        <v>5</v>
      </c>
      <c r="E57" s="10" t="s">
        <v>6</v>
      </c>
      <c r="F57" s="10" t="s">
        <v>7</v>
      </c>
      <c r="G57" s="10" t="s">
        <v>8</v>
      </c>
      <c r="H57" s="10" t="s">
        <v>9</v>
      </c>
      <c r="I57" s="10" t="s">
        <v>10</v>
      </c>
    </row>
    <row r="58" spans="1:9" ht="87" x14ac:dyDescent="0.25">
      <c r="A58" s="11">
        <v>5</v>
      </c>
      <c r="B58" s="12" t="s">
        <v>200</v>
      </c>
      <c r="C58" s="11">
        <v>750</v>
      </c>
      <c r="D58" s="11">
        <v>750</v>
      </c>
      <c r="E58" s="11" t="s">
        <v>11</v>
      </c>
      <c r="F58" s="11" t="s">
        <v>12</v>
      </c>
      <c r="G58" s="11" t="s">
        <v>12</v>
      </c>
      <c r="H58" s="11" t="s">
        <v>39</v>
      </c>
      <c r="I58" s="11" t="s">
        <v>40</v>
      </c>
    </row>
    <row r="59" spans="1:9" ht="62.45" customHeight="1" x14ac:dyDescent="0.25">
      <c r="A59" s="11">
        <v>6</v>
      </c>
      <c r="B59" s="12" t="s">
        <v>36</v>
      </c>
      <c r="C59" s="14">
        <v>14558.65</v>
      </c>
      <c r="D59" s="14">
        <v>14558.65</v>
      </c>
      <c r="E59" s="11" t="s">
        <v>11</v>
      </c>
      <c r="F59" s="11" t="s">
        <v>26</v>
      </c>
      <c r="G59" s="11" t="s">
        <v>26</v>
      </c>
      <c r="H59" s="11" t="s">
        <v>39</v>
      </c>
      <c r="I59" s="21" t="s">
        <v>225</v>
      </c>
    </row>
    <row r="60" spans="1:9" ht="81.95" customHeight="1" x14ac:dyDescent="0.25">
      <c r="A60" s="11">
        <v>7</v>
      </c>
      <c r="B60" s="12" t="s">
        <v>52</v>
      </c>
      <c r="C60" s="13">
        <v>33875</v>
      </c>
      <c r="D60" s="13">
        <v>33875</v>
      </c>
      <c r="E60" s="11" t="s">
        <v>11</v>
      </c>
      <c r="F60" s="11" t="s">
        <v>53</v>
      </c>
      <c r="G60" s="11" t="s">
        <v>53</v>
      </c>
      <c r="H60" s="11" t="s">
        <v>39</v>
      </c>
      <c r="I60" s="21" t="s">
        <v>232</v>
      </c>
    </row>
    <row r="61" spans="1:9" ht="78.95" customHeight="1" x14ac:dyDescent="0.25">
      <c r="A61" s="11">
        <v>8</v>
      </c>
      <c r="B61" s="22" t="s">
        <v>54</v>
      </c>
      <c r="C61" s="13">
        <v>35800</v>
      </c>
      <c r="D61" s="13">
        <v>35800</v>
      </c>
      <c r="E61" s="11" t="s">
        <v>11</v>
      </c>
      <c r="F61" s="11" t="s">
        <v>47</v>
      </c>
      <c r="G61" s="11" t="s">
        <v>47</v>
      </c>
      <c r="H61" s="11" t="s">
        <v>39</v>
      </c>
      <c r="I61" s="21" t="s">
        <v>233</v>
      </c>
    </row>
    <row r="62" spans="1:9" ht="62.1" customHeight="1" x14ac:dyDescent="0.25">
      <c r="A62" s="11">
        <v>9</v>
      </c>
      <c r="B62" s="22" t="s">
        <v>55</v>
      </c>
      <c r="C62" s="13">
        <v>3230</v>
      </c>
      <c r="D62" s="13">
        <v>3230</v>
      </c>
      <c r="E62" s="11" t="s">
        <v>11</v>
      </c>
      <c r="F62" s="11" t="s">
        <v>201</v>
      </c>
      <c r="G62" s="11" t="s">
        <v>201</v>
      </c>
      <c r="H62" s="11" t="s">
        <v>39</v>
      </c>
      <c r="I62" s="21" t="s">
        <v>234</v>
      </c>
    </row>
    <row r="63" spans="1:9" ht="98.45" customHeight="1" x14ac:dyDescent="0.25">
      <c r="A63" s="11">
        <v>10</v>
      </c>
      <c r="B63" s="28" t="s">
        <v>56</v>
      </c>
      <c r="C63" s="11">
        <v>875</v>
      </c>
      <c r="D63" s="11">
        <v>875</v>
      </c>
      <c r="E63" s="11" t="s">
        <v>11</v>
      </c>
      <c r="F63" s="11" t="s">
        <v>57</v>
      </c>
      <c r="G63" s="11" t="s">
        <v>14</v>
      </c>
      <c r="H63" s="11" t="s">
        <v>39</v>
      </c>
      <c r="I63" s="21" t="s">
        <v>235</v>
      </c>
    </row>
    <row r="64" spans="1:9" ht="27.75" customHeight="1" x14ac:dyDescent="0.25">
      <c r="A64" s="83"/>
      <c r="B64" s="86"/>
      <c r="C64" s="83"/>
      <c r="D64" s="83"/>
      <c r="E64" s="83"/>
      <c r="F64" s="83"/>
      <c r="G64" s="83"/>
      <c r="H64" s="83"/>
      <c r="I64" s="87"/>
    </row>
    <row r="65" spans="1:9" ht="98.25" customHeight="1" x14ac:dyDescent="0.25">
      <c r="A65" s="10" t="s">
        <v>16</v>
      </c>
      <c r="B65" s="10" t="s">
        <v>3</v>
      </c>
      <c r="C65" s="10" t="s">
        <v>4</v>
      </c>
      <c r="D65" s="10" t="s">
        <v>5</v>
      </c>
      <c r="E65" s="10" t="s">
        <v>6</v>
      </c>
      <c r="F65" s="10" t="s">
        <v>7</v>
      </c>
      <c r="G65" s="10" t="s">
        <v>8</v>
      </c>
      <c r="H65" s="10" t="s">
        <v>9</v>
      </c>
      <c r="I65" s="10" t="s">
        <v>10</v>
      </c>
    </row>
    <row r="66" spans="1:9" ht="69.75" customHeight="1" x14ac:dyDescent="0.25">
      <c r="A66" s="11">
        <v>11</v>
      </c>
      <c r="B66" s="11" t="s">
        <v>58</v>
      </c>
      <c r="C66" s="13">
        <v>18000</v>
      </c>
      <c r="D66" s="13">
        <v>18000</v>
      </c>
      <c r="E66" s="11" t="s">
        <v>11</v>
      </c>
      <c r="F66" s="11" t="s">
        <v>59</v>
      </c>
      <c r="G66" s="11" t="s">
        <v>59</v>
      </c>
      <c r="H66" s="11" t="s">
        <v>39</v>
      </c>
      <c r="I66" s="21" t="s">
        <v>236</v>
      </c>
    </row>
    <row r="67" spans="1:9" ht="71.25" customHeight="1" x14ac:dyDescent="0.25">
      <c r="A67" s="11">
        <v>12</v>
      </c>
      <c r="B67" s="22" t="s">
        <v>60</v>
      </c>
      <c r="C67" s="13">
        <v>26192</v>
      </c>
      <c r="D67" s="13">
        <v>26192</v>
      </c>
      <c r="E67" s="11" t="s">
        <v>11</v>
      </c>
      <c r="F67" s="11" t="s">
        <v>61</v>
      </c>
      <c r="G67" s="11" t="s">
        <v>61</v>
      </c>
      <c r="H67" s="11" t="s">
        <v>39</v>
      </c>
      <c r="I67" s="21" t="s">
        <v>237</v>
      </c>
    </row>
    <row r="68" spans="1:9" ht="93.6" customHeight="1" x14ac:dyDescent="0.25">
      <c r="A68" s="11">
        <v>13</v>
      </c>
      <c r="B68" s="15" t="s">
        <v>240</v>
      </c>
      <c r="C68" s="13">
        <v>7500</v>
      </c>
      <c r="D68" s="13">
        <v>7500</v>
      </c>
      <c r="E68" s="11" t="s">
        <v>11</v>
      </c>
      <c r="F68" s="11" t="s">
        <v>62</v>
      </c>
      <c r="G68" s="11" t="s">
        <v>62</v>
      </c>
      <c r="H68" s="11" t="s">
        <v>39</v>
      </c>
      <c r="I68" s="11" t="s">
        <v>40</v>
      </c>
    </row>
    <row r="69" spans="1:9" ht="92.45" customHeight="1" x14ac:dyDescent="0.25">
      <c r="A69" s="11">
        <v>14</v>
      </c>
      <c r="B69" s="22" t="s">
        <v>63</v>
      </c>
      <c r="C69" s="13">
        <v>2052</v>
      </c>
      <c r="D69" s="13">
        <v>2052</v>
      </c>
      <c r="E69" s="11" t="s">
        <v>11</v>
      </c>
      <c r="F69" s="11" t="s">
        <v>61</v>
      </c>
      <c r="G69" s="11" t="s">
        <v>61</v>
      </c>
      <c r="H69" s="11" t="s">
        <v>39</v>
      </c>
      <c r="I69" s="11" t="s">
        <v>40</v>
      </c>
    </row>
    <row r="70" spans="1:9" ht="96" customHeight="1" x14ac:dyDescent="0.25">
      <c r="A70" s="11">
        <v>15</v>
      </c>
      <c r="B70" s="22" t="s">
        <v>64</v>
      </c>
      <c r="C70" s="13">
        <v>3920</v>
      </c>
      <c r="D70" s="13">
        <v>3920</v>
      </c>
      <c r="E70" s="11" t="s">
        <v>11</v>
      </c>
      <c r="F70" s="11" t="s">
        <v>61</v>
      </c>
      <c r="G70" s="11" t="s">
        <v>61</v>
      </c>
      <c r="H70" s="11" t="s">
        <v>39</v>
      </c>
      <c r="I70" s="11" t="s">
        <v>40</v>
      </c>
    </row>
    <row r="71" spans="1:9" ht="87.75" customHeight="1" x14ac:dyDescent="0.25">
      <c r="A71" s="10" t="s">
        <v>16</v>
      </c>
      <c r="B71" s="10" t="s">
        <v>3</v>
      </c>
      <c r="C71" s="10" t="s">
        <v>4</v>
      </c>
      <c r="D71" s="10" t="s">
        <v>5</v>
      </c>
      <c r="E71" s="10" t="s">
        <v>6</v>
      </c>
      <c r="F71" s="10" t="s">
        <v>7</v>
      </c>
      <c r="G71" s="10" t="s">
        <v>8</v>
      </c>
      <c r="H71" s="10" t="s">
        <v>9</v>
      </c>
      <c r="I71" s="10" t="s">
        <v>10</v>
      </c>
    </row>
    <row r="72" spans="1:9" ht="95.25" customHeight="1" x14ac:dyDescent="0.25">
      <c r="A72" s="11">
        <v>16</v>
      </c>
      <c r="B72" s="22" t="s">
        <v>66</v>
      </c>
      <c r="C72" s="13">
        <v>3750</v>
      </c>
      <c r="D72" s="13">
        <v>9500</v>
      </c>
      <c r="E72" s="11" t="s">
        <v>11</v>
      </c>
      <c r="F72" s="11" t="s">
        <v>67</v>
      </c>
      <c r="G72" s="11" t="s">
        <v>67</v>
      </c>
      <c r="H72" s="11" t="s">
        <v>39</v>
      </c>
      <c r="I72" s="11" t="s">
        <v>40</v>
      </c>
    </row>
    <row r="73" spans="1:9" ht="93.75" customHeight="1" x14ac:dyDescent="0.25">
      <c r="A73" s="11">
        <v>17</v>
      </c>
      <c r="B73" s="22" t="s">
        <v>68</v>
      </c>
      <c r="C73" s="13">
        <v>9500</v>
      </c>
      <c r="D73" s="13">
        <v>9500</v>
      </c>
      <c r="E73" s="11" t="s">
        <v>11</v>
      </c>
      <c r="F73" s="11" t="s">
        <v>202</v>
      </c>
      <c r="G73" s="11" t="s">
        <v>202</v>
      </c>
      <c r="H73" s="11" t="s">
        <v>39</v>
      </c>
      <c r="I73" s="11" t="s">
        <v>40</v>
      </c>
    </row>
    <row r="74" spans="1:9" ht="96.6" customHeight="1" x14ac:dyDescent="0.25">
      <c r="A74" s="11">
        <v>18</v>
      </c>
      <c r="B74" s="15" t="s">
        <v>69</v>
      </c>
      <c r="C74" s="13">
        <v>17900</v>
      </c>
      <c r="D74" s="13">
        <v>17900</v>
      </c>
      <c r="E74" s="11" t="s">
        <v>11</v>
      </c>
      <c r="F74" s="11" t="s">
        <v>47</v>
      </c>
      <c r="G74" s="11" t="s">
        <v>47</v>
      </c>
      <c r="H74" s="11" t="s">
        <v>39</v>
      </c>
      <c r="I74" s="21" t="s">
        <v>241</v>
      </c>
    </row>
    <row r="75" spans="1:9" ht="76.5" customHeight="1" x14ac:dyDescent="0.25">
      <c r="A75" s="11">
        <v>19</v>
      </c>
      <c r="B75" s="15" t="s">
        <v>70</v>
      </c>
      <c r="C75" s="13">
        <v>32420</v>
      </c>
      <c r="D75" s="13">
        <v>32420</v>
      </c>
      <c r="E75" s="11" t="s">
        <v>11</v>
      </c>
      <c r="F75" s="11" t="s">
        <v>47</v>
      </c>
      <c r="G75" s="11" t="s">
        <v>47</v>
      </c>
      <c r="H75" s="11" t="s">
        <v>39</v>
      </c>
      <c r="I75" s="21" t="s">
        <v>241</v>
      </c>
    </row>
    <row r="76" spans="1:9" ht="77.25" customHeight="1" x14ac:dyDescent="0.25">
      <c r="A76" s="11">
        <v>20</v>
      </c>
      <c r="B76" s="22" t="s">
        <v>71</v>
      </c>
      <c r="C76" s="13">
        <v>30220</v>
      </c>
      <c r="D76" s="13">
        <v>30220</v>
      </c>
      <c r="E76" s="11" t="s">
        <v>11</v>
      </c>
      <c r="F76" s="11" t="s">
        <v>47</v>
      </c>
      <c r="G76" s="11" t="s">
        <v>47</v>
      </c>
      <c r="H76" s="11" t="s">
        <v>39</v>
      </c>
      <c r="I76" s="21" t="s">
        <v>242</v>
      </c>
    </row>
    <row r="77" spans="1:9" ht="97.5" customHeight="1" x14ac:dyDescent="0.25">
      <c r="A77" s="10" t="s">
        <v>16</v>
      </c>
      <c r="B77" s="10" t="s">
        <v>3</v>
      </c>
      <c r="C77" s="10" t="s">
        <v>4</v>
      </c>
      <c r="D77" s="10" t="s">
        <v>5</v>
      </c>
      <c r="E77" s="10" t="s">
        <v>6</v>
      </c>
      <c r="F77" s="10" t="s">
        <v>7</v>
      </c>
      <c r="G77" s="10" t="s">
        <v>8</v>
      </c>
      <c r="H77" s="10" t="s">
        <v>9</v>
      </c>
      <c r="I77" s="10" t="s">
        <v>10</v>
      </c>
    </row>
    <row r="78" spans="1:9" ht="96.6" customHeight="1" x14ac:dyDescent="0.25">
      <c r="A78" s="11">
        <v>21</v>
      </c>
      <c r="B78" s="12" t="s">
        <v>72</v>
      </c>
      <c r="C78" s="13">
        <v>1900</v>
      </c>
      <c r="D78" s="13">
        <v>1900</v>
      </c>
      <c r="E78" s="11" t="s">
        <v>11</v>
      </c>
      <c r="F78" s="11" t="s">
        <v>73</v>
      </c>
      <c r="G78" s="11" t="s">
        <v>73</v>
      </c>
      <c r="H78" s="11" t="s">
        <v>39</v>
      </c>
      <c r="I78" s="21" t="s">
        <v>243</v>
      </c>
    </row>
    <row r="79" spans="1:9" ht="85.5" customHeight="1" x14ac:dyDescent="0.25">
      <c r="A79" s="11">
        <v>22</v>
      </c>
      <c r="B79" s="15" t="s">
        <v>74</v>
      </c>
      <c r="C79" s="13">
        <v>26705</v>
      </c>
      <c r="D79" s="13">
        <v>26705</v>
      </c>
      <c r="E79" s="11" t="s">
        <v>11</v>
      </c>
      <c r="F79" s="11" t="s">
        <v>75</v>
      </c>
      <c r="G79" s="11" t="s">
        <v>75</v>
      </c>
      <c r="H79" s="11" t="s">
        <v>39</v>
      </c>
      <c r="I79" s="11" t="s">
        <v>40</v>
      </c>
    </row>
    <row r="80" spans="1:9" ht="85.5" customHeight="1" x14ac:dyDescent="0.25">
      <c r="A80" s="83"/>
      <c r="B80" s="84"/>
      <c r="C80" s="85"/>
      <c r="D80" s="85"/>
      <c r="E80" s="83"/>
      <c r="F80" s="83"/>
      <c r="G80" s="83"/>
      <c r="H80" s="83"/>
      <c r="I80" s="83"/>
    </row>
    <row r="81" spans="1:9" ht="85.5" customHeight="1" x14ac:dyDescent="0.25">
      <c r="A81" s="83"/>
      <c r="B81" s="84"/>
      <c r="C81" s="85"/>
      <c r="D81" s="85"/>
      <c r="E81" s="83"/>
      <c r="F81" s="83"/>
      <c r="G81" s="83"/>
      <c r="H81" s="83"/>
      <c r="I81" s="83"/>
    </row>
    <row r="82" spans="1:9" ht="85.5" customHeight="1" x14ac:dyDescent="0.25">
      <c r="A82" s="83"/>
      <c r="B82" s="84"/>
      <c r="C82" s="85"/>
      <c r="D82" s="85"/>
      <c r="E82" s="83"/>
      <c r="F82" s="83"/>
      <c r="G82" s="83"/>
      <c r="H82" s="83"/>
      <c r="I82" s="83"/>
    </row>
    <row r="83" spans="1:9" ht="27" customHeight="1" x14ac:dyDescent="0.25">
      <c r="A83" s="83"/>
      <c r="B83" s="84"/>
      <c r="C83" s="85"/>
      <c r="D83" s="85"/>
      <c r="E83" s="83"/>
      <c r="F83" s="83"/>
      <c r="G83" s="83"/>
      <c r="H83" s="83"/>
      <c r="I83" s="83"/>
    </row>
    <row r="84" spans="1:9" ht="27" customHeight="1" x14ac:dyDescent="0.25">
      <c r="A84" s="83"/>
      <c r="B84" s="84"/>
      <c r="C84" s="85"/>
      <c r="D84" s="85"/>
      <c r="E84" s="83"/>
      <c r="F84" s="83"/>
      <c r="G84" s="83"/>
      <c r="H84" s="83"/>
      <c r="I84" s="83"/>
    </row>
    <row r="85" spans="1:9" ht="21.75" x14ac:dyDescent="0.25">
      <c r="A85" s="63" t="s">
        <v>0</v>
      </c>
      <c r="B85" s="64"/>
      <c r="C85" s="64"/>
      <c r="D85" s="64"/>
      <c r="E85" s="64"/>
      <c r="F85" s="64"/>
      <c r="G85" s="64"/>
      <c r="H85" s="64"/>
      <c r="I85" s="65"/>
    </row>
    <row r="86" spans="1:9" ht="21.75" x14ac:dyDescent="0.25">
      <c r="A86" s="66" t="s">
        <v>65</v>
      </c>
      <c r="B86" s="67"/>
      <c r="C86" s="67"/>
      <c r="D86" s="67"/>
      <c r="E86" s="67"/>
      <c r="F86" s="67"/>
      <c r="G86" s="67"/>
      <c r="H86" s="67"/>
      <c r="I86" s="68"/>
    </row>
    <row r="87" spans="1:9" ht="21.75" x14ac:dyDescent="0.25">
      <c r="A87" s="69" t="s">
        <v>2</v>
      </c>
      <c r="B87" s="70"/>
      <c r="C87" s="70"/>
      <c r="D87" s="70"/>
      <c r="E87" s="70"/>
      <c r="F87" s="70"/>
      <c r="G87" s="70"/>
      <c r="H87" s="70"/>
      <c r="I87" s="71"/>
    </row>
    <row r="88" spans="1:9" ht="108.75" x14ac:dyDescent="0.25">
      <c r="A88" s="10" t="s">
        <v>16</v>
      </c>
      <c r="B88" s="10" t="s">
        <v>3</v>
      </c>
      <c r="C88" s="10" t="s">
        <v>4</v>
      </c>
      <c r="D88" s="10" t="s">
        <v>5</v>
      </c>
      <c r="E88" s="10" t="s">
        <v>6</v>
      </c>
      <c r="F88" s="10" t="s">
        <v>7</v>
      </c>
      <c r="G88" s="10" t="s">
        <v>8</v>
      </c>
      <c r="H88" s="10" t="s">
        <v>9</v>
      </c>
      <c r="I88" s="10" t="s">
        <v>10</v>
      </c>
    </row>
    <row r="89" spans="1:9" ht="97.5" customHeight="1" x14ac:dyDescent="0.25">
      <c r="A89" s="11">
        <v>1</v>
      </c>
      <c r="B89" s="15" t="s">
        <v>302</v>
      </c>
      <c r="C89" s="13">
        <v>2520</v>
      </c>
      <c r="D89" s="13">
        <v>2520</v>
      </c>
      <c r="E89" s="11" t="s">
        <v>11</v>
      </c>
      <c r="F89" s="11" t="s">
        <v>76</v>
      </c>
      <c r="G89" s="11" t="s">
        <v>76</v>
      </c>
      <c r="H89" s="11" t="s">
        <v>39</v>
      </c>
      <c r="I89" s="11" t="s">
        <v>40</v>
      </c>
    </row>
    <row r="90" spans="1:9" ht="96.75" customHeight="1" x14ac:dyDescent="0.25">
      <c r="A90" s="11">
        <v>2</v>
      </c>
      <c r="B90" s="15" t="s">
        <v>77</v>
      </c>
      <c r="C90" s="11">
        <v>600</v>
      </c>
      <c r="D90" s="11">
        <v>600</v>
      </c>
      <c r="E90" s="11" t="s">
        <v>11</v>
      </c>
      <c r="F90" s="11" t="s">
        <v>12</v>
      </c>
      <c r="G90" s="11" t="s">
        <v>12</v>
      </c>
      <c r="H90" s="11" t="s">
        <v>39</v>
      </c>
      <c r="I90" s="11" t="s">
        <v>40</v>
      </c>
    </row>
    <row r="91" spans="1:9" ht="87" customHeight="1" x14ac:dyDescent="0.25">
      <c r="A91" s="11">
        <v>3</v>
      </c>
      <c r="B91" s="15" t="s">
        <v>78</v>
      </c>
      <c r="C91" s="11">
        <v>720</v>
      </c>
      <c r="D91" s="11">
        <v>720</v>
      </c>
      <c r="E91" s="11" t="s">
        <v>11</v>
      </c>
      <c r="F91" s="11" t="s">
        <v>12</v>
      </c>
      <c r="G91" s="11" t="s">
        <v>12</v>
      </c>
      <c r="H91" s="11" t="s">
        <v>39</v>
      </c>
      <c r="I91" s="11" t="s">
        <v>40</v>
      </c>
    </row>
    <row r="92" spans="1:9" ht="64.5" customHeight="1" x14ac:dyDescent="0.25">
      <c r="A92" s="11">
        <v>4</v>
      </c>
      <c r="B92" s="15" t="s">
        <v>79</v>
      </c>
      <c r="C92" s="13">
        <v>20000</v>
      </c>
      <c r="D92" s="13">
        <v>20000</v>
      </c>
      <c r="E92" s="11" t="s">
        <v>11</v>
      </c>
      <c r="F92" s="11" t="s">
        <v>80</v>
      </c>
      <c r="G92" s="11" t="s">
        <v>80</v>
      </c>
      <c r="H92" s="11" t="s">
        <v>39</v>
      </c>
      <c r="I92" s="21" t="s">
        <v>244</v>
      </c>
    </row>
    <row r="93" spans="1:9" ht="62.1" customHeight="1" x14ac:dyDescent="0.25">
      <c r="A93" s="11">
        <v>5</v>
      </c>
      <c r="B93" s="22" t="s">
        <v>81</v>
      </c>
      <c r="C93" s="13">
        <v>38705</v>
      </c>
      <c r="D93" s="13">
        <v>38705</v>
      </c>
      <c r="E93" s="11" t="s">
        <v>11</v>
      </c>
      <c r="F93" s="11" t="s">
        <v>82</v>
      </c>
      <c r="G93" s="11" t="s">
        <v>82</v>
      </c>
      <c r="H93" s="11" t="s">
        <v>39</v>
      </c>
      <c r="I93" s="21" t="s">
        <v>245</v>
      </c>
    </row>
    <row r="94" spans="1:9" ht="95.25" customHeight="1" x14ac:dyDescent="0.25">
      <c r="A94" s="10" t="s">
        <v>16</v>
      </c>
      <c r="B94" s="10" t="s">
        <v>3</v>
      </c>
      <c r="C94" s="10" t="s">
        <v>4</v>
      </c>
      <c r="D94" s="10" t="s">
        <v>5</v>
      </c>
      <c r="E94" s="10" t="s">
        <v>6</v>
      </c>
      <c r="F94" s="10" t="s">
        <v>7</v>
      </c>
      <c r="G94" s="10" t="s">
        <v>8</v>
      </c>
      <c r="H94" s="10" t="s">
        <v>9</v>
      </c>
      <c r="I94" s="10" t="s">
        <v>10</v>
      </c>
    </row>
    <row r="95" spans="1:9" ht="65.25" x14ac:dyDescent="0.25">
      <c r="A95" s="11">
        <v>6</v>
      </c>
      <c r="B95" s="22" t="s">
        <v>83</v>
      </c>
      <c r="C95" s="13">
        <v>18000</v>
      </c>
      <c r="D95" s="13">
        <v>18000</v>
      </c>
      <c r="E95" s="11" t="s">
        <v>11</v>
      </c>
      <c r="F95" s="11" t="s">
        <v>49</v>
      </c>
      <c r="G95" s="11" t="s">
        <v>49</v>
      </c>
      <c r="H95" s="11" t="s">
        <v>39</v>
      </c>
      <c r="I95" s="21" t="s">
        <v>246</v>
      </c>
    </row>
    <row r="96" spans="1:9" ht="65.25" x14ac:dyDescent="0.25">
      <c r="A96" s="11">
        <v>7</v>
      </c>
      <c r="B96" s="22" t="s">
        <v>83</v>
      </c>
      <c r="C96" s="13">
        <v>19000</v>
      </c>
      <c r="D96" s="13">
        <v>19000</v>
      </c>
      <c r="E96" s="11" t="s">
        <v>11</v>
      </c>
      <c r="F96" s="11" t="s">
        <v>49</v>
      </c>
      <c r="G96" s="11" t="s">
        <v>49</v>
      </c>
      <c r="H96" s="11" t="s">
        <v>39</v>
      </c>
      <c r="I96" s="21" t="s">
        <v>247</v>
      </c>
    </row>
    <row r="97" spans="1:9" ht="65.25" x14ac:dyDescent="0.25">
      <c r="A97" s="11">
        <v>8</v>
      </c>
      <c r="B97" s="22" t="s">
        <v>83</v>
      </c>
      <c r="C97" s="13">
        <v>5000</v>
      </c>
      <c r="D97" s="13">
        <v>5000</v>
      </c>
      <c r="E97" s="11" t="s">
        <v>11</v>
      </c>
      <c r="F97" s="11" t="s">
        <v>49</v>
      </c>
      <c r="G97" s="11" t="s">
        <v>49</v>
      </c>
      <c r="H97" s="11" t="s">
        <v>39</v>
      </c>
      <c r="I97" s="21" t="s">
        <v>248</v>
      </c>
    </row>
    <row r="98" spans="1:9" ht="65.25" x14ac:dyDescent="0.25">
      <c r="A98" s="11">
        <v>9</v>
      </c>
      <c r="B98" s="12" t="s">
        <v>203</v>
      </c>
      <c r="C98" s="13">
        <v>5305</v>
      </c>
      <c r="D98" s="13">
        <v>5305</v>
      </c>
      <c r="E98" s="11" t="s">
        <v>11</v>
      </c>
      <c r="F98" s="11" t="s">
        <v>33</v>
      </c>
      <c r="G98" s="11" t="s">
        <v>33</v>
      </c>
      <c r="H98" s="11" t="s">
        <v>39</v>
      </c>
      <c r="I98" s="21" t="s">
        <v>249</v>
      </c>
    </row>
    <row r="99" spans="1:9" ht="63.6" customHeight="1" x14ac:dyDescent="0.25">
      <c r="A99" s="11">
        <v>10</v>
      </c>
      <c r="B99" s="22" t="s">
        <v>84</v>
      </c>
      <c r="C99" s="13">
        <v>9800</v>
      </c>
      <c r="D99" s="13">
        <v>9800</v>
      </c>
      <c r="E99" s="11" t="s">
        <v>11</v>
      </c>
      <c r="F99" s="11" t="s">
        <v>85</v>
      </c>
      <c r="G99" s="11" t="s">
        <v>85</v>
      </c>
      <c r="H99" s="11" t="s">
        <v>39</v>
      </c>
      <c r="I99" s="21" t="s">
        <v>250</v>
      </c>
    </row>
    <row r="100" spans="1:9" ht="102" customHeight="1" x14ac:dyDescent="0.25">
      <c r="A100" s="11">
        <v>11</v>
      </c>
      <c r="B100" s="15" t="s">
        <v>86</v>
      </c>
      <c r="C100" s="13">
        <v>99389</v>
      </c>
      <c r="D100" s="13">
        <v>99389</v>
      </c>
      <c r="E100" s="11" t="s">
        <v>11</v>
      </c>
      <c r="F100" s="11" t="s">
        <v>87</v>
      </c>
      <c r="G100" s="11" t="s">
        <v>87</v>
      </c>
      <c r="H100" s="11" t="s">
        <v>39</v>
      </c>
      <c r="I100" s="11" t="s">
        <v>40</v>
      </c>
    </row>
    <row r="101" spans="1:9" ht="22.5" customHeight="1" x14ac:dyDescent="0.25">
      <c r="A101" s="24"/>
      <c r="B101" s="29"/>
      <c r="C101" s="25"/>
      <c r="D101" s="25"/>
      <c r="E101" s="24"/>
      <c r="F101" s="24"/>
      <c r="G101" s="24"/>
      <c r="H101" s="24"/>
      <c r="I101" s="24"/>
    </row>
    <row r="102" spans="1:9" ht="22.5" customHeight="1" x14ac:dyDescent="0.25">
      <c r="A102" s="24"/>
      <c r="B102" s="29"/>
      <c r="C102" s="25"/>
      <c r="D102" s="25"/>
      <c r="E102" s="24"/>
      <c r="F102" s="24"/>
      <c r="G102" s="24"/>
      <c r="H102" s="24"/>
      <c r="I102" s="24"/>
    </row>
    <row r="103" spans="1:9" ht="22.5" customHeight="1" x14ac:dyDescent="0.25">
      <c r="A103" s="24"/>
      <c r="B103" s="29"/>
      <c r="C103" s="25"/>
      <c r="D103" s="25"/>
      <c r="E103" s="24"/>
      <c r="F103" s="24"/>
      <c r="G103" s="24"/>
      <c r="H103" s="24"/>
      <c r="I103" s="24"/>
    </row>
    <row r="104" spans="1:9" ht="29.25" customHeight="1" x14ac:dyDescent="0.25">
      <c r="A104" s="63" t="s">
        <v>0</v>
      </c>
      <c r="B104" s="64"/>
      <c r="C104" s="64"/>
      <c r="D104" s="64"/>
      <c r="E104" s="64"/>
      <c r="F104" s="64"/>
      <c r="G104" s="64"/>
      <c r="H104" s="64"/>
      <c r="I104" s="65"/>
    </row>
    <row r="105" spans="1:9" ht="21.75" x14ac:dyDescent="0.25">
      <c r="A105" s="66" t="s">
        <v>88</v>
      </c>
      <c r="B105" s="67"/>
      <c r="C105" s="67"/>
      <c r="D105" s="67"/>
      <c r="E105" s="67"/>
      <c r="F105" s="67"/>
      <c r="G105" s="67"/>
      <c r="H105" s="67"/>
      <c r="I105" s="68"/>
    </row>
    <row r="106" spans="1:9" ht="21.75" x14ac:dyDescent="0.25">
      <c r="A106" s="69" t="s">
        <v>2</v>
      </c>
      <c r="B106" s="70"/>
      <c r="C106" s="70"/>
      <c r="D106" s="70"/>
      <c r="E106" s="70"/>
      <c r="F106" s="70"/>
      <c r="G106" s="70"/>
      <c r="H106" s="70"/>
      <c r="I106" s="71"/>
    </row>
    <row r="107" spans="1:9" ht="95.25" customHeight="1" x14ac:dyDescent="0.25">
      <c r="A107" s="30" t="s">
        <v>16</v>
      </c>
      <c r="B107" s="10" t="s">
        <v>3</v>
      </c>
      <c r="C107" s="10" t="s">
        <v>4</v>
      </c>
      <c r="D107" s="10" t="s">
        <v>5</v>
      </c>
      <c r="E107" s="10" t="s">
        <v>6</v>
      </c>
      <c r="F107" s="10" t="s">
        <v>7</v>
      </c>
      <c r="G107" s="10" t="s">
        <v>8</v>
      </c>
      <c r="H107" s="10" t="s">
        <v>9</v>
      </c>
      <c r="I107" s="10" t="s">
        <v>10</v>
      </c>
    </row>
    <row r="108" spans="1:9" ht="73.5" customHeight="1" x14ac:dyDescent="0.25">
      <c r="A108" s="11">
        <v>1</v>
      </c>
      <c r="B108" s="22" t="s">
        <v>89</v>
      </c>
      <c r="C108" s="13">
        <v>3600</v>
      </c>
      <c r="D108" s="13">
        <v>3600</v>
      </c>
      <c r="E108" s="11" t="s">
        <v>11</v>
      </c>
      <c r="F108" s="11" t="s">
        <v>12</v>
      </c>
      <c r="G108" s="11" t="s">
        <v>12</v>
      </c>
      <c r="H108" s="11" t="s">
        <v>39</v>
      </c>
      <c r="I108" s="21" t="s">
        <v>251</v>
      </c>
    </row>
    <row r="109" spans="1:9" ht="67.5" customHeight="1" x14ac:dyDescent="0.25">
      <c r="A109" s="11">
        <v>2</v>
      </c>
      <c r="B109" s="22" t="s">
        <v>36</v>
      </c>
      <c r="C109" s="13">
        <v>11690</v>
      </c>
      <c r="D109" s="13">
        <v>11690</v>
      </c>
      <c r="E109" s="11" t="s">
        <v>11</v>
      </c>
      <c r="F109" s="11" t="s">
        <v>43</v>
      </c>
      <c r="G109" s="11" t="s">
        <v>43</v>
      </c>
      <c r="H109" s="11" t="s">
        <v>39</v>
      </c>
      <c r="I109" s="21" t="s">
        <v>225</v>
      </c>
    </row>
    <row r="110" spans="1:9" ht="75.599999999999994" customHeight="1" x14ac:dyDescent="0.25">
      <c r="A110" s="11">
        <v>3</v>
      </c>
      <c r="B110" s="22" t="s">
        <v>90</v>
      </c>
      <c r="C110" s="13">
        <v>6848</v>
      </c>
      <c r="D110" s="13">
        <v>6848</v>
      </c>
      <c r="E110" s="11" t="s">
        <v>11</v>
      </c>
      <c r="F110" s="11" t="s">
        <v>204</v>
      </c>
      <c r="G110" s="11" t="s">
        <v>204</v>
      </c>
      <c r="H110" s="11" t="s">
        <v>39</v>
      </c>
      <c r="I110" s="21" t="s">
        <v>252</v>
      </c>
    </row>
    <row r="111" spans="1:9" ht="72.599999999999994" customHeight="1" x14ac:dyDescent="0.25">
      <c r="A111" s="11">
        <v>4</v>
      </c>
      <c r="B111" s="22" t="s">
        <v>91</v>
      </c>
      <c r="C111" s="13">
        <v>8560</v>
      </c>
      <c r="D111" s="13">
        <v>8560</v>
      </c>
      <c r="E111" s="11" t="s">
        <v>11</v>
      </c>
      <c r="F111" s="11" t="s">
        <v>204</v>
      </c>
      <c r="G111" s="11" t="s">
        <v>204</v>
      </c>
      <c r="H111" s="11" t="s">
        <v>39</v>
      </c>
      <c r="I111" s="21" t="s">
        <v>253</v>
      </c>
    </row>
    <row r="112" spans="1:9" ht="21.75" x14ac:dyDescent="0.25">
      <c r="A112" s="24"/>
      <c r="B112" s="31"/>
      <c r="C112" s="32"/>
      <c r="D112" s="32"/>
      <c r="E112" s="31"/>
      <c r="F112" s="33"/>
      <c r="G112" s="34"/>
      <c r="H112" s="31"/>
      <c r="I112" s="34"/>
    </row>
    <row r="113" spans="1:9" ht="21.75" x14ac:dyDescent="0.25">
      <c r="A113" s="35"/>
    </row>
    <row r="114" spans="1:9" ht="21.75" x14ac:dyDescent="0.25">
      <c r="A114" s="35"/>
    </row>
    <row r="115" spans="1:9" ht="21.75" x14ac:dyDescent="0.25">
      <c r="A115" s="35" t="s">
        <v>92</v>
      </c>
    </row>
    <row r="116" spans="1:9" ht="21.75" x14ac:dyDescent="0.25">
      <c r="A116" s="35" t="s">
        <v>93</v>
      </c>
    </row>
    <row r="117" spans="1:9" ht="21.75" x14ac:dyDescent="0.25">
      <c r="A117" s="35"/>
    </row>
    <row r="118" spans="1:9" ht="23.1" customHeight="1" x14ac:dyDescent="0.25">
      <c r="A118" s="63" t="s">
        <v>0</v>
      </c>
      <c r="B118" s="64"/>
      <c r="C118" s="64"/>
      <c r="D118" s="64"/>
      <c r="E118" s="64"/>
      <c r="F118" s="64"/>
      <c r="G118" s="64"/>
      <c r="H118" s="64"/>
      <c r="I118" s="65"/>
    </row>
    <row r="119" spans="1:9" ht="21.75" x14ac:dyDescent="0.25">
      <c r="A119" s="66" t="s">
        <v>94</v>
      </c>
      <c r="B119" s="67"/>
      <c r="C119" s="67"/>
      <c r="D119" s="67"/>
      <c r="E119" s="67"/>
      <c r="F119" s="67"/>
      <c r="G119" s="67"/>
      <c r="H119" s="67"/>
      <c r="I119" s="68"/>
    </row>
    <row r="120" spans="1:9" ht="21.75" x14ac:dyDescent="0.25">
      <c r="A120" s="70" t="s">
        <v>2</v>
      </c>
      <c r="B120" s="70"/>
      <c r="C120" s="70"/>
      <c r="D120" s="70"/>
      <c r="E120" s="70"/>
      <c r="F120" s="70"/>
      <c r="G120" s="70"/>
      <c r="H120" s="70"/>
      <c r="I120" s="70"/>
    </row>
    <row r="121" spans="1:9" ht="21" customHeight="1" x14ac:dyDescent="0.25">
      <c r="A121" s="74" t="s">
        <v>16</v>
      </c>
      <c r="B121" s="72" t="s">
        <v>3</v>
      </c>
      <c r="C121" s="72" t="s">
        <v>4</v>
      </c>
      <c r="D121" s="72" t="s">
        <v>5</v>
      </c>
      <c r="E121" s="72" t="s">
        <v>6</v>
      </c>
      <c r="F121" s="72" t="s">
        <v>7</v>
      </c>
      <c r="G121" s="72" t="s">
        <v>8</v>
      </c>
      <c r="H121" s="72" t="s">
        <v>9</v>
      </c>
      <c r="I121" s="72" t="s">
        <v>10</v>
      </c>
    </row>
    <row r="122" spans="1:9" ht="48.6" customHeight="1" x14ac:dyDescent="0.25">
      <c r="A122" s="75"/>
      <c r="B122" s="72"/>
      <c r="C122" s="72"/>
      <c r="D122" s="72"/>
      <c r="E122" s="72"/>
      <c r="F122" s="72"/>
      <c r="G122" s="72"/>
      <c r="H122" s="72"/>
      <c r="I122" s="72"/>
    </row>
    <row r="123" spans="1:9" ht="92.25" customHeight="1" x14ac:dyDescent="0.25">
      <c r="A123" s="11">
        <v>1</v>
      </c>
      <c r="B123" s="22" t="s">
        <v>95</v>
      </c>
      <c r="C123" s="13">
        <v>4570</v>
      </c>
      <c r="D123" s="13">
        <v>4570</v>
      </c>
      <c r="E123" s="11" t="s">
        <v>11</v>
      </c>
      <c r="F123" s="11" t="s">
        <v>96</v>
      </c>
      <c r="G123" s="11" t="s">
        <v>96</v>
      </c>
      <c r="H123" s="11" t="s">
        <v>39</v>
      </c>
      <c r="I123" s="11" t="s">
        <v>40</v>
      </c>
    </row>
    <row r="124" spans="1:9" ht="65.099999999999994" customHeight="1" x14ac:dyDescent="0.25">
      <c r="A124" s="11">
        <v>2</v>
      </c>
      <c r="B124" s="22" t="s">
        <v>97</v>
      </c>
      <c r="C124" s="13">
        <v>3900</v>
      </c>
      <c r="D124" s="13">
        <v>3900</v>
      </c>
      <c r="E124" s="11" t="s">
        <v>11</v>
      </c>
      <c r="F124" s="11" t="s">
        <v>98</v>
      </c>
      <c r="G124" s="11" t="s">
        <v>98</v>
      </c>
      <c r="H124" s="11" t="s">
        <v>39</v>
      </c>
      <c r="I124" s="21" t="s">
        <v>254</v>
      </c>
    </row>
    <row r="125" spans="1:9" ht="56.1" customHeight="1" x14ac:dyDescent="0.25">
      <c r="A125" s="11">
        <v>3</v>
      </c>
      <c r="B125" s="22" t="s">
        <v>99</v>
      </c>
      <c r="C125" s="13">
        <v>9000</v>
      </c>
      <c r="D125" s="13">
        <v>9000</v>
      </c>
      <c r="E125" s="11" t="s">
        <v>11</v>
      </c>
      <c r="F125" s="11" t="s">
        <v>98</v>
      </c>
      <c r="G125" s="11" t="s">
        <v>98</v>
      </c>
      <c r="H125" s="11" t="s">
        <v>39</v>
      </c>
      <c r="I125" s="21" t="s">
        <v>255</v>
      </c>
    </row>
    <row r="126" spans="1:9" ht="71.099999999999994" customHeight="1" x14ac:dyDescent="0.25">
      <c r="A126" s="11">
        <v>4</v>
      </c>
      <c r="B126" s="22" t="s">
        <v>100</v>
      </c>
      <c r="C126" s="13">
        <v>10603</v>
      </c>
      <c r="D126" s="13">
        <v>10603</v>
      </c>
      <c r="E126" s="11" t="s">
        <v>11</v>
      </c>
      <c r="F126" s="11" t="s">
        <v>26</v>
      </c>
      <c r="G126" s="11" t="s">
        <v>26</v>
      </c>
      <c r="H126" s="11" t="s">
        <v>39</v>
      </c>
      <c r="I126" s="21" t="s">
        <v>225</v>
      </c>
    </row>
    <row r="127" spans="1:9" ht="81" customHeight="1" x14ac:dyDescent="0.25">
      <c r="A127" s="11">
        <v>5</v>
      </c>
      <c r="B127" s="22" t="s">
        <v>101</v>
      </c>
      <c r="C127" s="13">
        <v>13340</v>
      </c>
      <c r="D127" s="13">
        <v>13340</v>
      </c>
      <c r="E127" s="11" t="s">
        <v>11</v>
      </c>
      <c r="F127" s="11" t="s">
        <v>102</v>
      </c>
      <c r="G127" s="11" t="s">
        <v>102</v>
      </c>
      <c r="H127" s="11" t="s">
        <v>39</v>
      </c>
      <c r="I127" s="21" t="s">
        <v>256</v>
      </c>
    </row>
    <row r="128" spans="1:9" ht="84.6" customHeight="1" x14ac:dyDescent="0.25">
      <c r="A128" s="11">
        <v>6</v>
      </c>
      <c r="B128" s="12" t="s">
        <v>103</v>
      </c>
      <c r="C128" s="13">
        <v>14540</v>
      </c>
      <c r="D128" s="13">
        <v>14540</v>
      </c>
      <c r="E128" s="11" t="s">
        <v>11</v>
      </c>
      <c r="F128" s="11" t="s">
        <v>102</v>
      </c>
      <c r="G128" s="11" t="s">
        <v>102</v>
      </c>
      <c r="H128" s="11" t="s">
        <v>39</v>
      </c>
      <c r="I128" s="21" t="s">
        <v>257</v>
      </c>
    </row>
    <row r="129" spans="1:9" ht="21.75" x14ac:dyDescent="0.25">
      <c r="A129" s="35"/>
    </row>
    <row r="130" spans="1:9" ht="21.75" x14ac:dyDescent="0.25">
      <c r="A130" s="35"/>
    </row>
    <row r="131" spans="1:9" ht="21.75" x14ac:dyDescent="0.25">
      <c r="A131" s="35"/>
    </row>
    <row r="132" spans="1:9" ht="21" customHeight="1" x14ac:dyDescent="0.25">
      <c r="A132" s="72" t="s">
        <v>16</v>
      </c>
      <c r="B132" s="72" t="s">
        <v>3</v>
      </c>
      <c r="C132" s="72" t="s">
        <v>4</v>
      </c>
      <c r="D132" s="72" t="s">
        <v>5</v>
      </c>
      <c r="E132" s="72" t="s">
        <v>6</v>
      </c>
      <c r="F132" s="72" t="s">
        <v>7</v>
      </c>
      <c r="G132" s="72" t="s">
        <v>8</v>
      </c>
      <c r="H132" s="72" t="s">
        <v>9</v>
      </c>
      <c r="I132" s="72" t="s">
        <v>10</v>
      </c>
    </row>
    <row r="133" spans="1:9" ht="78" customHeight="1" x14ac:dyDescent="0.25">
      <c r="A133" s="72"/>
      <c r="B133" s="72"/>
      <c r="C133" s="72"/>
      <c r="D133" s="72"/>
      <c r="E133" s="72"/>
      <c r="F133" s="72"/>
      <c r="G133" s="72"/>
      <c r="H133" s="72"/>
      <c r="I133" s="72"/>
    </row>
    <row r="134" spans="1:9" ht="92.45" customHeight="1" x14ac:dyDescent="0.25">
      <c r="A134" s="11">
        <v>7</v>
      </c>
      <c r="B134" s="12" t="s">
        <v>104</v>
      </c>
      <c r="C134" s="36">
        <v>6800</v>
      </c>
      <c r="D134" s="36">
        <v>6800</v>
      </c>
      <c r="E134" s="22" t="s">
        <v>11</v>
      </c>
      <c r="F134" s="11" t="s">
        <v>102</v>
      </c>
      <c r="G134" s="11" t="s">
        <v>102</v>
      </c>
      <c r="H134" s="11" t="s">
        <v>39</v>
      </c>
      <c r="I134" s="21" t="s">
        <v>259</v>
      </c>
    </row>
    <row r="135" spans="1:9" ht="73.5" customHeight="1" x14ac:dyDescent="0.25">
      <c r="A135" s="11">
        <v>8</v>
      </c>
      <c r="B135" s="11" t="s">
        <v>105</v>
      </c>
      <c r="C135" s="13">
        <v>7480</v>
      </c>
      <c r="D135" s="13">
        <v>7480</v>
      </c>
      <c r="E135" s="11" t="s">
        <v>11</v>
      </c>
      <c r="F135" s="11" t="s">
        <v>102</v>
      </c>
      <c r="G135" s="11" t="s">
        <v>102</v>
      </c>
      <c r="H135" s="11" t="s">
        <v>39</v>
      </c>
      <c r="I135" s="21" t="s">
        <v>258</v>
      </c>
    </row>
    <row r="136" spans="1:9" ht="76.5" customHeight="1" x14ac:dyDescent="0.25">
      <c r="A136" s="11">
        <v>9</v>
      </c>
      <c r="B136" s="22" t="s">
        <v>106</v>
      </c>
      <c r="C136" s="13">
        <v>3490</v>
      </c>
      <c r="D136" s="13">
        <v>3490</v>
      </c>
      <c r="E136" s="22" t="s">
        <v>11</v>
      </c>
      <c r="F136" s="22" t="s">
        <v>102</v>
      </c>
      <c r="G136" s="22" t="s">
        <v>102</v>
      </c>
      <c r="H136" s="11" t="s">
        <v>39</v>
      </c>
      <c r="I136" s="21" t="s">
        <v>260</v>
      </c>
    </row>
    <row r="137" spans="1:9" ht="84" customHeight="1" x14ac:dyDescent="0.25">
      <c r="A137" s="20">
        <v>10</v>
      </c>
      <c r="B137" s="37" t="s">
        <v>107</v>
      </c>
      <c r="C137" s="19">
        <v>2250</v>
      </c>
      <c r="D137" s="19">
        <v>2250</v>
      </c>
      <c r="E137" s="20" t="s">
        <v>11</v>
      </c>
      <c r="F137" s="20" t="s">
        <v>12</v>
      </c>
      <c r="G137" s="20" t="s">
        <v>12</v>
      </c>
      <c r="H137" s="20" t="s">
        <v>39</v>
      </c>
      <c r="I137" s="21" t="s">
        <v>255</v>
      </c>
    </row>
    <row r="138" spans="1:9" ht="97.5" customHeight="1" x14ac:dyDescent="0.25">
      <c r="A138" s="11">
        <v>11</v>
      </c>
      <c r="B138" s="22" t="s">
        <v>108</v>
      </c>
      <c r="C138" s="11">
        <v>600</v>
      </c>
      <c r="D138" s="11">
        <v>600</v>
      </c>
      <c r="E138" s="11" t="s">
        <v>11</v>
      </c>
      <c r="F138" s="11" t="s">
        <v>12</v>
      </c>
      <c r="G138" s="11" t="s">
        <v>12</v>
      </c>
      <c r="H138" s="11" t="s">
        <v>39</v>
      </c>
      <c r="I138" s="11" t="s">
        <v>40</v>
      </c>
    </row>
    <row r="139" spans="1:9" ht="91.5" customHeight="1" x14ac:dyDescent="0.25">
      <c r="A139" s="10" t="s">
        <v>16</v>
      </c>
      <c r="B139" s="10" t="s">
        <v>3</v>
      </c>
      <c r="C139" s="10" t="s">
        <v>4</v>
      </c>
      <c r="D139" s="10" t="s">
        <v>5</v>
      </c>
      <c r="E139" s="10" t="s">
        <v>6</v>
      </c>
      <c r="F139" s="10" t="s">
        <v>7</v>
      </c>
      <c r="G139" s="10" t="s">
        <v>8</v>
      </c>
      <c r="H139" s="10" t="s">
        <v>9</v>
      </c>
      <c r="I139" s="38" t="s">
        <v>10</v>
      </c>
    </row>
    <row r="140" spans="1:9" ht="95.25" customHeight="1" x14ac:dyDescent="0.25">
      <c r="A140" s="11">
        <v>12</v>
      </c>
      <c r="B140" s="11" t="s">
        <v>109</v>
      </c>
      <c r="C140" s="13">
        <v>5600</v>
      </c>
      <c r="D140" s="13">
        <v>5600</v>
      </c>
      <c r="E140" s="11" t="s">
        <v>11</v>
      </c>
      <c r="F140" s="11" t="s">
        <v>205</v>
      </c>
      <c r="G140" s="11" t="s">
        <v>205</v>
      </c>
      <c r="H140" s="11" t="s">
        <v>39</v>
      </c>
      <c r="I140" s="11" t="s">
        <v>40</v>
      </c>
    </row>
    <row r="141" spans="1:9" ht="99" customHeight="1" x14ac:dyDescent="0.25">
      <c r="A141" s="11">
        <v>13</v>
      </c>
      <c r="B141" s="15" t="s">
        <v>110</v>
      </c>
      <c r="C141" s="11">
        <v>300</v>
      </c>
      <c r="D141" s="11">
        <v>300</v>
      </c>
      <c r="E141" s="11" t="s">
        <v>11</v>
      </c>
      <c r="F141" s="11" t="s">
        <v>41</v>
      </c>
      <c r="G141" s="11" t="s">
        <v>41</v>
      </c>
      <c r="H141" s="11" t="s">
        <v>39</v>
      </c>
      <c r="I141" s="11" t="s">
        <v>40</v>
      </c>
    </row>
    <row r="142" spans="1:9" ht="93" customHeight="1" x14ac:dyDescent="0.25">
      <c r="A142" s="11">
        <v>14</v>
      </c>
      <c r="B142" s="15" t="s">
        <v>111</v>
      </c>
      <c r="C142" s="13">
        <v>5520</v>
      </c>
      <c r="D142" s="13">
        <v>5520</v>
      </c>
      <c r="E142" s="11" t="s">
        <v>11</v>
      </c>
      <c r="F142" s="11" t="s">
        <v>12</v>
      </c>
      <c r="G142" s="11" t="s">
        <v>12</v>
      </c>
      <c r="H142" s="11" t="s">
        <v>39</v>
      </c>
      <c r="I142" s="11" t="s">
        <v>40</v>
      </c>
    </row>
    <row r="143" spans="1:9" ht="93.75" customHeight="1" x14ac:dyDescent="0.25">
      <c r="A143" s="11">
        <v>15</v>
      </c>
      <c r="B143" s="15" t="s">
        <v>112</v>
      </c>
      <c r="C143" s="13">
        <v>4000</v>
      </c>
      <c r="D143" s="13">
        <v>4000</v>
      </c>
      <c r="E143" s="11" t="s">
        <v>11</v>
      </c>
      <c r="F143" s="11" t="s">
        <v>206</v>
      </c>
      <c r="G143" s="11" t="s">
        <v>206</v>
      </c>
      <c r="H143" s="11" t="s">
        <v>39</v>
      </c>
      <c r="I143" s="11" t="s">
        <v>40</v>
      </c>
    </row>
    <row r="144" spans="1:9" ht="27.75" customHeight="1" x14ac:dyDescent="0.25">
      <c r="A144" s="24"/>
      <c r="B144" s="29"/>
      <c r="C144" s="25"/>
      <c r="D144" s="25"/>
      <c r="E144" s="24"/>
      <c r="F144" s="24"/>
      <c r="G144" s="24"/>
      <c r="H144" s="24"/>
      <c r="I144" s="24"/>
    </row>
    <row r="145" spans="1:9" ht="27.75" customHeight="1" x14ac:dyDescent="0.25">
      <c r="A145" s="24"/>
      <c r="B145" s="29"/>
      <c r="C145" s="25"/>
      <c r="D145" s="25"/>
      <c r="E145" s="24"/>
      <c r="F145" s="24"/>
      <c r="G145" s="24"/>
      <c r="H145" s="24"/>
      <c r="I145" s="24"/>
    </row>
    <row r="146" spans="1:9" ht="27.75" customHeight="1" x14ac:dyDescent="0.25">
      <c r="A146" s="24"/>
      <c r="B146" s="29"/>
      <c r="C146" s="25"/>
      <c r="D146" s="25"/>
      <c r="E146" s="24"/>
      <c r="F146" s="24"/>
      <c r="G146" s="24"/>
      <c r="H146" s="24"/>
      <c r="I146" s="24"/>
    </row>
    <row r="147" spans="1:9" ht="27.75" customHeight="1" x14ac:dyDescent="0.25">
      <c r="A147" s="24"/>
      <c r="B147" s="29"/>
      <c r="C147" s="25"/>
      <c r="D147" s="25"/>
      <c r="E147" s="24"/>
      <c r="F147" s="24"/>
      <c r="G147" s="24"/>
      <c r="H147" s="24"/>
      <c r="I147" s="24"/>
    </row>
    <row r="148" spans="1:9" ht="21.75" x14ac:dyDescent="0.25">
      <c r="A148" s="63" t="s">
        <v>0</v>
      </c>
      <c r="B148" s="64"/>
      <c r="C148" s="64"/>
      <c r="D148" s="64"/>
      <c r="E148" s="64"/>
      <c r="F148" s="64"/>
      <c r="G148" s="64"/>
      <c r="H148" s="64"/>
      <c r="I148" s="65"/>
    </row>
    <row r="149" spans="1:9" ht="21.75" x14ac:dyDescent="0.25">
      <c r="A149" s="66" t="s">
        <v>113</v>
      </c>
      <c r="B149" s="67"/>
      <c r="C149" s="67"/>
      <c r="D149" s="67"/>
      <c r="E149" s="67"/>
      <c r="F149" s="67"/>
      <c r="G149" s="67"/>
      <c r="H149" s="67"/>
      <c r="I149" s="68"/>
    </row>
    <row r="150" spans="1:9" ht="21.75" x14ac:dyDescent="0.25">
      <c r="A150" s="67" t="s">
        <v>2</v>
      </c>
      <c r="B150" s="67"/>
      <c r="C150" s="67"/>
      <c r="D150" s="67"/>
      <c r="E150" s="67"/>
      <c r="F150" s="67"/>
      <c r="G150" s="67"/>
      <c r="H150" s="67"/>
      <c r="I150" s="67"/>
    </row>
    <row r="151" spans="1:9" ht="21" customHeight="1" x14ac:dyDescent="0.25">
      <c r="A151" s="72" t="s">
        <v>16</v>
      </c>
      <c r="B151" s="72" t="s">
        <v>3</v>
      </c>
      <c r="C151" s="72" t="s">
        <v>4</v>
      </c>
      <c r="D151" s="72" t="s">
        <v>5</v>
      </c>
      <c r="E151" s="72" t="s">
        <v>6</v>
      </c>
      <c r="F151" s="72" t="s">
        <v>7</v>
      </c>
      <c r="G151" s="72" t="s">
        <v>8</v>
      </c>
      <c r="H151" s="72" t="s">
        <v>9</v>
      </c>
      <c r="I151" s="73" t="s">
        <v>10</v>
      </c>
    </row>
    <row r="152" spans="1:9" ht="69.599999999999994" customHeight="1" x14ac:dyDescent="0.25">
      <c r="A152" s="72"/>
      <c r="B152" s="72"/>
      <c r="C152" s="72"/>
      <c r="D152" s="72"/>
      <c r="E152" s="72"/>
      <c r="F152" s="72"/>
      <c r="G152" s="72"/>
      <c r="H152" s="72"/>
      <c r="I152" s="73"/>
    </row>
    <row r="153" spans="1:9" ht="105.95" customHeight="1" x14ac:dyDescent="0.25">
      <c r="A153" s="11">
        <v>1</v>
      </c>
      <c r="B153" s="15" t="s">
        <v>114</v>
      </c>
      <c r="C153" s="13">
        <v>8000</v>
      </c>
      <c r="D153" s="13">
        <v>8000</v>
      </c>
      <c r="E153" s="11" t="s">
        <v>11</v>
      </c>
      <c r="F153" s="11" t="s">
        <v>115</v>
      </c>
      <c r="G153" s="11" t="s">
        <v>115</v>
      </c>
      <c r="H153" s="11" t="s">
        <v>39</v>
      </c>
      <c r="I153" s="11" t="s">
        <v>40</v>
      </c>
    </row>
    <row r="154" spans="1:9" ht="93" customHeight="1" x14ac:dyDescent="0.25">
      <c r="A154" s="11">
        <v>2</v>
      </c>
      <c r="B154" s="15" t="s">
        <v>116</v>
      </c>
      <c r="C154" s="13">
        <v>7375</v>
      </c>
      <c r="D154" s="13">
        <v>7375</v>
      </c>
      <c r="E154" s="11" t="s">
        <v>11</v>
      </c>
      <c r="F154" s="11" t="s">
        <v>117</v>
      </c>
      <c r="G154" s="11" t="s">
        <v>118</v>
      </c>
      <c r="H154" s="11" t="s">
        <v>39</v>
      </c>
      <c r="I154" s="11" t="s">
        <v>40</v>
      </c>
    </row>
    <row r="155" spans="1:9" ht="91.5" customHeight="1" x14ac:dyDescent="0.25">
      <c r="A155" s="11">
        <v>3</v>
      </c>
      <c r="B155" s="15" t="s">
        <v>119</v>
      </c>
      <c r="C155" s="11">
        <v>900</v>
      </c>
      <c r="D155" s="11">
        <v>900</v>
      </c>
      <c r="E155" s="11" t="s">
        <v>11</v>
      </c>
      <c r="F155" s="11" t="s">
        <v>117</v>
      </c>
      <c r="G155" s="11" t="s">
        <v>117</v>
      </c>
      <c r="H155" s="11" t="s">
        <v>39</v>
      </c>
      <c r="I155" s="11" t="s">
        <v>40</v>
      </c>
    </row>
    <row r="156" spans="1:9" ht="87" x14ac:dyDescent="0.25">
      <c r="A156" s="11">
        <v>4</v>
      </c>
      <c r="B156" s="15" t="s">
        <v>121</v>
      </c>
      <c r="C156" s="13">
        <v>1800</v>
      </c>
      <c r="D156" s="13">
        <v>1800</v>
      </c>
      <c r="E156" s="11" t="s">
        <v>11</v>
      </c>
      <c r="F156" s="11" t="s">
        <v>12</v>
      </c>
      <c r="G156" s="11" t="s">
        <v>12</v>
      </c>
      <c r="H156" s="11" t="s">
        <v>39</v>
      </c>
      <c r="I156" s="11" t="s">
        <v>40</v>
      </c>
    </row>
    <row r="157" spans="1:9" ht="21.75" x14ac:dyDescent="0.25">
      <c r="A157" s="24"/>
      <c r="B157" s="34"/>
      <c r="C157" s="40"/>
      <c r="D157" s="40"/>
      <c r="E157" s="34"/>
      <c r="F157" s="40"/>
      <c r="G157" s="40"/>
      <c r="H157" s="40"/>
      <c r="I157" s="31"/>
    </row>
    <row r="158" spans="1:9" ht="104.25" customHeight="1" x14ac:dyDescent="0.25">
      <c r="A158" s="10" t="s">
        <v>16</v>
      </c>
      <c r="B158" s="10" t="s">
        <v>3</v>
      </c>
      <c r="C158" s="10" t="s">
        <v>4</v>
      </c>
      <c r="D158" s="10" t="s">
        <v>5</v>
      </c>
      <c r="E158" s="10" t="s">
        <v>6</v>
      </c>
      <c r="F158" s="10" t="s">
        <v>7</v>
      </c>
      <c r="G158" s="10" t="s">
        <v>8</v>
      </c>
      <c r="H158" s="10" t="s">
        <v>238</v>
      </c>
      <c r="I158" s="10" t="s">
        <v>10</v>
      </c>
    </row>
    <row r="159" spans="1:9" ht="108.95" customHeight="1" x14ac:dyDescent="0.25">
      <c r="A159" s="11">
        <v>5</v>
      </c>
      <c r="B159" s="15" t="s">
        <v>122</v>
      </c>
      <c r="C159" s="13">
        <v>73750</v>
      </c>
      <c r="D159" s="13">
        <v>73750</v>
      </c>
      <c r="E159" s="11" t="s">
        <v>11</v>
      </c>
      <c r="F159" s="11" t="s">
        <v>123</v>
      </c>
      <c r="G159" s="11" t="s">
        <v>123</v>
      </c>
      <c r="H159" s="11" t="s">
        <v>39</v>
      </c>
      <c r="I159" s="11" t="s">
        <v>40</v>
      </c>
    </row>
    <row r="160" spans="1:9" ht="101.25" customHeight="1" x14ac:dyDescent="0.25">
      <c r="A160" s="11">
        <v>6</v>
      </c>
      <c r="B160" s="15" t="s">
        <v>124</v>
      </c>
      <c r="C160" s="13">
        <v>12000</v>
      </c>
      <c r="D160" s="13">
        <v>12000</v>
      </c>
      <c r="E160" s="11" t="s">
        <v>11</v>
      </c>
      <c r="F160" s="11" t="s">
        <v>46</v>
      </c>
      <c r="G160" s="11" t="s">
        <v>46</v>
      </c>
      <c r="H160" s="11" t="s">
        <v>39</v>
      </c>
      <c r="I160" s="11" t="s">
        <v>40</v>
      </c>
    </row>
    <row r="161" spans="1:15" ht="104.45" customHeight="1" x14ac:dyDescent="0.25">
      <c r="A161" s="11">
        <v>7</v>
      </c>
      <c r="B161" s="15" t="s">
        <v>125</v>
      </c>
      <c r="C161" s="13">
        <v>15975</v>
      </c>
      <c r="D161" s="13">
        <v>15975</v>
      </c>
      <c r="E161" s="11" t="s">
        <v>11</v>
      </c>
      <c r="F161" s="11" t="s">
        <v>126</v>
      </c>
      <c r="G161" s="11" t="s">
        <v>126</v>
      </c>
      <c r="H161" s="11" t="s">
        <v>39</v>
      </c>
      <c r="I161" s="11" t="s">
        <v>40</v>
      </c>
    </row>
    <row r="162" spans="1:15" ht="104.45" customHeight="1" x14ac:dyDescent="0.25">
      <c r="A162" s="11">
        <v>8</v>
      </c>
      <c r="B162" s="22" t="s">
        <v>127</v>
      </c>
      <c r="C162" s="13">
        <v>4900</v>
      </c>
      <c r="D162" s="13">
        <v>4900</v>
      </c>
      <c r="E162" s="11" t="s">
        <v>11</v>
      </c>
      <c r="F162" s="11" t="s">
        <v>47</v>
      </c>
      <c r="G162" s="11" t="s">
        <v>47</v>
      </c>
      <c r="H162" s="11" t="s">
        <v>39</v>
      </c>
      <c r="I162" s="11" t="s">
        <v>40</v>
      </c>
    </row>
    <row r="163" spans="1:15" ht="102.75" customHeight="1" x14ac:dyDescent="0.25">
      <c r="A163" s="38" t="s">
        <v>16</v>
      </c>
      <c r="B163" s="38" t="s">
        <v>3</v>
      </c>
      <c r="C163" s="38" t="s">
        <v>4</v>
      </c>
      <c r="D163" s="38" t="s">
        <v>5</v>
      </c>
      <c r="E163" s="38" t="s">
        <v>6</v>
      </c>
      <c r="F163" s="38" t="s">
        <v>7</v>
      </c>
      <c r="G163" s="38" t="s">
        <v>8</v>
      </c>
      <c r="H163" s="38" t="s">
        <v>238</v>
      </c>
      <c r="I163" s="38" t="s">
        <v>10</v>
      </c>
    </row>
    <row r="164" spans="1:15" s="54" customFormat="1" ht="63.75" customHeight="1" x14ac:dyDescent="0.25">
      <c r="A164" s="11">
        <v>9</v>
      </c>
      <c r="B164" s="52" t="s">
        <v>287</v>
      </c>
      <c r="C164" s="53">
        <v>796000</v>
      </c>
      <c r="D164" s="53">
        <v>796000</v>
      </c>
      <c r="E164" s="55" t="s">
        <v>196</v>
      </c>
      <c r="F164" s="52" t="s">
        <v>288</v>
      </c>
      <c r="G164" s="52" t="s">
        <v>288</v>
      </c>
      <c r="H164" s="11" t="s">
        <v>39</v>
      </c>
      <c r="I164" s="21" t="s">
        <v>303</v>
      </c>
      <c r="M164" s="8"/>
      <c r="N164" s="8"/>
      <c r="O164" s="8"/>
    </row>
    <row r="165" spans="1:15" ht="99" customHeight="1" x14ac:dyDescent="0.25">
      <c r="A165" s="11">
        <v>10</v>
      </c>
      <c r="B165" s="22" t="s">
        <v>23</v>
      </c>
      <c r="C165" s="14">
        <v>8304.1</v>
      </c>
      <c r="D165" s="14">
        <v>8304.1</v>
      </c>
      <c r="E165" s="11" t="s">
        <v>11</v>
      </c>
      <c r="F165" s="11" t="s">
        <v>43</v>
      </c>
      <c r="G165" s="11" t="s">
        <v>43</v>
      </c>
      <c r="H165" s="11" t="s">
        <v>39</v>
      </c>
      <c r="I165" s="11" t="s">
        <v>40</v>
      </c>
    </row>
    <row r="166" spans="1:15" ht="95.45" customHeight="1" x14ac:dyDescent="0.25">
      <c r="A166" s="11">
        <v>11</v>
      </c>
      <c r="B166" s="15" t="s">
        <v>128</v>
      </c>
      <c r="C166" s="13">
        <v>8000</v>
      </c>
      <c r="D166" s="13">
        <v>8000</v>
      </c>
      <c r="E166" s="11" t="s">
        <v>11</v>
      </c>
      <c r="F166" s="11" t="s">
        <v>12</v>
      </c>
      <c r="G166" s="11" t="s">
        <v>12</v>
      </c>
      <c r="H166" s="11" t="s">
        <v>39</v>
      </c>
      <c r="I166" s="11" t="s">
        <v>40</v>
      </c>
    </row>
    <row r="167" spans="1:15" ht="90" customHeight="1" x14ac:dyDescent="0.25">
      <c r="A167" s="11">
        <v>12</v>
      </c>
      <c r="B167" s="22" t="s">
        <v>129</v>
      </c>
      <c r="C167" s="13">
        <v>9000</v>
      </c>
      <c r="D167" s="13">
        <v>9000</v>
      </c>
      <c r="E167" s="11" t="s">
        <v>11</v>
      </c>
      <c r="F167" s="11" t="s">
        <v>12</v>
      </c>
      <c r="G167" s="11" t="s">
        <v>12</v>
      </c>
      <c r="H167" s="11" t="s">
        <v>39</v>
      </c>
      <c r="I167" s="11" t="s">
        <v>40</v>
      </c>
    </row>
    <row r="168" spans="1:15" ht="93.75" customHeight="1" x14ac:dyDescent="0.25">
      <c r="A168" s="11">
        <v>13</v>
      </c>
      <c r="B168" s="11" t="s">
        <v>130</v>
      </c>
      <c r="C168" s="13">
        <v>3750</v>
      </c>
      <c r="D168" s="13">
        <v>3750</v>
      </c>
      <c r="E168" s="11" t="s">
        <v>11</v>
      </c>
      <c r="F168" s="11" t="s">
        <v>12</v>
      </c>
      <c r="G168" s="11" t="s">
        <v>12</v>
      </c>
      <c r="H168" s="11" t="s">
        <v>39</v>
      </c>
      <c r="I168" s="11" t="s">
        <v>40</v>
      </c>
    </row>
    <row r="169" spans="1:15" ht="90.75" customHeight="1" x14ac:dyDescent="0.25">
      <c r="A169" s="10" t="s">
        <v>16</v>
      </c>
      <c r="B169" s="10" t="s">
        <v>3</v>
      </c>
      <c r="C169" s="10" t="s">
        <v>4</v>
      </c>
      <c r="D169" s="10" t="s">
        <v>5</v>
      </c>
      <c r="E169" s="10" t="s">
        <v>6</v>
      </c>
      <c r="F169" s="10" t="s">
        <v>7</v>
      </c>
      <c r="G169" s="10" t="s">
        <v>8</v>
      </c>
      <c r="H169" s="10" t="s">
        <v>9</v>
      </c>
      <c r="I169" s="38" t="s">
        <v>10</v>
      </c>
    </row>
    <row r="170" spans="1:15" ht="75" customHeight="1" x14ac:dyDescent="0.25">
      <c r="A170" s="11">
        <v>14</v>
      </c>
      <c r="B170" s="22" t="s">
        <v>131</v>
      </c>
      <c r="C170" s="13">
        <v>8800</v>
      </c>
      <c r="D170" s="13">
        <v>8800</v>
      </c>
      <c r="E170" s="11" t="s">
        <v>11</v>
      </c>
      <c r="F170" s="11" t="s">
        <v>132</v>
      </c>
      <c r="G170" s="11" t="s">
        <v>132</v>
      </c>
      <c r="H170" s="11" t="s">
        <v>39</v>
      </c>
      <c r="I170" s="21" t="s">
        <v>261</v>
      </c>
    </row>
    <row r="171" spans="1:15" ht="97.5" customHeight="1" x14ac:dyDescent="0.25">
      <c r="A171" s="11">
        <v>15</v>
      </c>
      <c r="B171" s="12" t="s">
        <v>133</v>
      </c>
      <c r="C171" s="13">
        <v>5500</v>
      </c>
      <c r="D171" s="13">
        <v>5500</v>
      </c>
      <c r="E171" s="11" t="s">
        <v>11</v>
      </c>
      <c r="F171" s="11" t="s">
        <v>46</v>
      </c>
      <c r="G171" s="11" t="s">
        <v>46</v>
      </c>
      <c r="H171" s="11" t="s">
        <v>39</v>
      </c>
      <c r="I171" s="11" t="s">
        <v>40</v>
      </c>
    </row>
    <row r="172" spans="1:15" ht="99" customHeight="1" x14ac:dyDescent="0.25">
      <c r="A172" s="11">
        <v>16</v>
      </c>
      <c r="B172" s="15" t="s">
        <v>134</v>
      </c>
      <c r="C172" s="13">
        <v>1500</v>
      </c>
      <c r="D172" s="13">
        <v>1500</v>
      </c>
      <c r="E172" s="11" t="s">
        <v>11</v>
      </c>
      <c r="F172" s="11" t="s">
        <v>14</v>
      </c>
      <c r="G172" s="11" t="s">
        <v>14</v>
      </c>
      <c r="H172" s="11" t="s">
        <v>39</v>
      </c>
      <c r="I172" s="11" t="s">
        <v>40</v>
      </c>
    </row>
    <row r="173" spans="1:15" ht="78.75" customHeight="1" x14ac:dyDescent="0.25">
      <c r="A173" s="11">
        <v>17</v>
      </c>
      <c r="B173" s="15" t="s">
        <v>135</v>
      </c>
      <c r="C173" s="13">
        <v>16500</v>
      </c>
      <c r="D173" s="13">
        <v>16500</v>
      </c>
      <c r="E173" s="11" t="s">
        <v>11</v>
      </c>
      <c r="F173" s="11" t="s">
        <v>115</v>
      </c>
      <c r="G173" s="11" t="s">
        <v>115</v>
      </c>
      <c r="H173" s="11" t="s">
        <v>39</v>
      </c>
      <c r="I173" s="21" t="s">
        <v>262</v>
      </c>
    </row>
    <row r="174" spans="1:15" ht="65.099999999999994" customHeight="1" x14ac:dyDescent="0.25">
      <c r="A174" s="11">
        <v>18</v>
      </c>
      <c r="B174" s="11" t="s">
        <v>136</v>
      </c>
      <c r="C174" s="13">
        <v>71996</v>
      </c>
      <c r="D174" s="13">
        <v>71996</v>
      </c>
      <c r="E174" s="11" t="s">
        <v>11</v>
      </c>
      <c r="F174" s="11" t="s">
        <v>47</v>
      </c>
      <c r="G174" s="11" t="s">
        <v>47</v>
      </c>
      <c r="H174" s="11" t="s">
        <v>39</v>
      </c>
      <c r="I174" s="21" t="s">
        <v>263</v>
      </c>
    </row>
    <row r="175" spans="1:15" ht="81.95" customHeight="1" x14ac:dyDescent="0.25">
      <c r="A175" s="11">
        <v>19</v>
      </c>
      <c r="B175" s="11" t="s">
        <v>137</v>
      </c>
      <c r="C175" s="13">
        <v>40000</v>
      </c>
      <c r="D175" s="13">
        <v>40000</v>
      </c>
      <c r="E175" s="11" t="s">
        <v>11</v>
      </c>
      <c r="F175" s="11" t="s">
        <v>138</v>
      </c>
      <c r="G175" s="11" t="s">
        <v>138</v>
      </c>
      <c r="H175" s="11" t="s">
        <v>39</v>
      </c>
      <c r="I175" s="21" t="s">
        <v>264</v>
      </c>
    </row>
    <row r="176" spans="1:15" ht="90.75" customHeight="1" x14ac:dyDescent="0.25">
      <c r="A176" s="10" t="s">
        <v>16</v>
      </c>
      <c r="B176" s="10" t="s">
        <v>3</v>
      </c>
      <c r="C176" s="10" t="s">
        <v>4</v>
      </c>
      <c r="D176" s="10" t="s">
        <v>5</v>
      </c>
      <c r="E176" s="10" t="s">
        <v>6</v>
      </c>
      <c r="F176" s="10" t="s">
        <v>7</v>
      </c>
      <c r="G176" s="10" t="s">
        <v>8</v>
      </c>
      <c r="H176" s="10" t="s">
        <v>9</v>
      </c>
      <c r="I176" s="38" t="s">
        <v>10</v>
      </c>
    </row>
    <row r="177" spans="1:9" ht="96" customHeight="1" x14ac:dyDescent="0.25">
      <c r="A177" s="11">
        <v>20</v>
      </c>
      <c r="B177" s="11" t="s">
        <v>139</v>
      </c>
      <c r="C177" s="11">
        <v>600</v>
      </c>
      <c r="D177" s="11">
        <v>600</v>
      </c>
      <c r="E177" s="11" t="s">
        <v>11</v>
      </c>
      <c r="F177" s="11" t="s">
        <v>12</v>
      </c>
      <c r="G177" s="11" t="s">
        <v>12</v>
      </c>
      <c r="H177" s="11" t="s">
        <v>39</v>
      </c>
      <c r="I177" s="11" t="s">
        <v>40</v>
      </c>
    </row>
    <row r="178" spans="1:9" ht="105" customHeight="1" x14ac:dyDescent="0.25">
      <c r="A178" s="11">
        <v>21</v>
      </c>
      <c r="B178" s="11" t="s">
        <v>140</v>
      </c>
      <c r="C178" s="13">
        <v>24000</v>
      </c>
      <c r="D178" s="13">
        <v>24000</v>
      </c>
      <c r="E178" s="11" t="s">
        <v>11</v>
      </c>
      <c r="F178" s="11" t="s">
        <v>141</v>
      </c>
      <c r="G178" s="11" t="s">
        <v>141</v>
      </c>
      <c r="H178" s="11" t="s">
        <v>39</v>
      </c>
      <c r="I178" s="11" t="s">
        <v>40</v>
      </c>
    </row>
    <row r="179" spans="1:9" ht="102" customHeight="1" x14ac:dyDescent="0.25">
      <c r="A179" s="11">
        <v>22</v>
      </c>
      <c r="B179" s="42" t="s">
        <v>142</v>
      </c>
      <c r="C179" s="43">
        <v>10000</v>
      </c>
      <c r="D179" s="43">
        <v>10000</v>
      </c>
      <c r="E179" s="41" t="s">
        <v>11</v>
      </c>
      <c r="F179" s="41" t="s">
        <v>12</v>
      </c>
      <c r="G179" s="41" t="s">
        <v>12</v>
      </c>
      <c r="H179" s="11" t="s">
        <v>39</v>
      </c>
      <c r="I179" s="11" t="s">
        <v>40</v>
      </c>
    </row>
    <row r="180" spans="1:9" ht="21.75" x14ac:dyDescent="0.25">
      <c r="A180" s="35"/>
    </row>
    <row r="181" spans="1:9" ht="21.75" x14ac:dyDescent="0.25">
      <c r="A181" s="35"/>
    </row>
    <row r="182" spans="1:9" ht="21.75" x14ac:dyDescent="0.25">
      <c r="A182" s="35"/>
    </row>
    <row r="183" spans="1:9" ht="21.75" x14ac:dyDescent="0.25">
      <c r="A183" s="35"/>
    </row>
    <row r="184" spans="1:9" ht="21.75" x14ac:dyDescent="0.25">
      <c r="A184" s="35"/>
    </row>
    <row r="185" spans="1:9" ht="21.75" x14ac:dyDescent="0.25">
      <c r="A185" s="35"/>
    </row>
    <row r="186" spans="1:9" ht="21.75" x14ac:dyDescent="0.25">
      <c r="A186" s="35"/>
    </row>
    <row r="187" spans="1:9" ht="21.75" x14ac:dyDescent="0.25">
      <c r="A187" s="35"/>
    </row>
    <row r="188" spans="1:9" ht="21.75" x14ac:dyDescent="0.25">
      <c r="A188" s="35"/>
    </row>
    <row r="189" spans="1:9" ht="21.75" x14ac:dyDescent="0.25">
      <c r="A189" s="76" t="s">
        <v>120</v>
      </c>
      <c r="B189" s="76"/>
      <c r="C189" s="76"/>
      <c r="D189" s="76"/>
      <c r="E189" s="76"/>
      <c r="F189" s="76"/>
      <c r="G189" s="76"/>
      <c r="H189" s="76"/>
      <c r="I189" s="76"/>
    </row>
    <row r="190" spans="1:9" ht="21.75" x14ac:dyDescent="0.25">
      <c r="A190" s="77" t="s">
        <v>143</v>
      </c>
      <c r="B190" s="77"/>
      <c r="C190" s="77"/>
      <c r="D190" s="77"/>
      <c r="E190" s="77"/>
      <c r="F190" s="77"/>
      <c r="G190" s="77"/>
      <c r="H190" s="77"/>
      <c r="I190" s="77"/>
    </row>
    <row r="191" spans="1:9" ht="33.950000000000003" customHeight="1" x14ac:dyDescent="0.25">
      <c r="A191" s="77" t="s">
        <v>2</v>
      </c>
      <c r="B191" s="77"/>
      <c r="C191" s="77"/>
      <c r="D191" s="77"/>
      <c r="E191" s="77"/>
      <c r="F191" s="77"/>
      <c r="G191" s="77"/>
      <c r="H191" s="77"/>
      <c r="I191" s="77"/>
    </row>
    <row r="192" spans="1:9" ht="21" customHeight="1" x14ac:dyDescent="0.25">
      <c r="A192" s="78" t="s">
        <v>16</v>
      </c>
      <c r="B192" s="73" t="s">
        <v>3</v>
      </c>
      <c r="C192" s="73" t="s">
        <v>4</v>
      </c>
      <c r="D192" s="73" t="s">
        <v>5</v>
      </c>
      <c r="E192" s="73" t="s">
        <v>6</v>
      </c>
      <c r="F192" s="73" t="s">
        <v>7</v>
      </c>
      <c r="G192" s="73" t="s">
        <v>8</v>
      </c>
      <c r="H192" s="73" t="s">
        <v>9</v>
      </c>
      <c r="I192" s="73" t="s">
        <v>10</v>
      </c>
    </row>
    <row r="193" spans="1:9" ht="66" customHeight="1" x14ac:dyDescent="0.25">
      <c r="A193" s="79"/>
      <c r="B193" s="73"/>
      <c r="C193" s="73"/>
      <c r="D193" s="73"/>
      <c r="E193" s="73"/>
      <c r="F193" s="73"/>
      <c r="G193" s="73"/>
      <c r="H193" s="73"/>
      <c r="I193" s="73"/>
    </row>
    <row r="194" spans="1:9" ht="60.75" customHeight="1" x14ac:dyDescent="0.25">
      <c r="A194" s="11">
        <v>1</v>
      </c>
      <c r="B194" s="22" t="s">
        <v>144</v>
      </c>
      <c r="C194" s="13">
        <v>9860</v>
      </c>
      <c r="D194" s="13">
        <v>9860</v>
      </c>
      <c r="E194" s="11" t="s">
        <v>11</v>
      </c>
      <c r="F194" s="11" t="s">
        <v>145</v>
      </c>
      <c r="G194" s="11" t="s">
        <v>145</v>
      </c>
      <c r="H194" s="11" t="s">
        <v>39</v>
      </c>
      <c r="I194" s="21" t="s">
        <v>265</v>
      </c>
    </row>
    <row r="195" spans="1:9" ht="77.099999999999994" customHeight="1" x14ac:dyDescent="0.25">
      <c r="A195" s="11">
        <v>2</v>
      </c>
      <c r="B195" s="22" t="s">
        <v>146</v>
      </c>
      <c r="C195" s="13">
        <v>16900</v>
      </c>
      <c r="D195" s="13">
        <v>16900</v>
      </c>
      <c r="E195" s="11" t="s">
        <v>11</v>
      </c>
      <c r="F195" s="11" t="s">
        <v>304</v>
      </c>
      <c r="G195" s="11" t="s">
        <v>304</v>
      </c>
      <c r="H195" s="11" t="s">
        <v>39</v>
      </c>
      <c r="I195" s="21" t="s">
        <v>266</v>
      </c>
    </row>
    <row r="196" spans="1:9" ht="77.45" customHeight="1" x14ac:dyDescent="0.25">
      <c r="A196" s="11">
        <v>3</v>
      </c>
      <c r="B196" s="22" t="s">
        <v>147</v>
      </c>
      <c r="C196" s="13">
        <v>16900</v>
      </c>
      <c r="D196" s="13">
        <v>16900</v>
      </c>
      <c r="E196" s="11" t="s">
        <v>11</v>
      </c>
      <c r="F196" s="11" t="s">
        <v>304</v>
      </c>
      <c r="G196" s="11" t="s">
        <v>304</v>
      </c>
      <c r="H196" s="11" t="s">
        <v>39</v>
      </c>
      <c r="I196" s="21" t="s">
        <v>267</v>
      </c>
    </row>
    <row r="197" spans="1:9" ht="75" customHeight="1" x14ac:dyDescent="0.25">
      <c r="A197" s="45">
        <v>4</v>
      </c>
      <c r="B197" s="22" t="s">
        <v>71</v>
      </c>
      <c r="C197" s="13">
        <v>30220</v>
      </c>
      <c r="D197" s="13">
        <v>30220</v>
      </c>
      <c r="E197" s="11" t="s">
        <v>11</v>
      </c>
      <c r="F197" s="11" t="s">
        <v>304</v>
      </c>
      <c r="G197" s="11" t="s">
        <v>304</v>
      </c>
      <c r="H197" s="11" t="s">
        <v>39</v>
      </c>
      <c r="I197" s="21" t="s">
        <v>268</v>
      </c>
    </row>
    <row r="198" spans="1:9" ht="99" customHeight="1" x14ac:dyDescent="0.25">
      <c r="A198" s="11">
        <v>5</v>
      </c>
      <c r="B198" s="22" t="s">
        <v>148</v>
      </c>
      <c r="C198" s="11">
        <v>750</v>
      </c>
      <c r="D198" s="11">
        <v>750</v>
      </c>
      <c r="E198" s="11" t="s">
        <v>11</v>
      </c>
      <c r="F198" s="11" t="s">
        <v>12</v>
      </c>
      <c r="G198" s="11" t="s">
        <v>12</v>
      </c>
      <c r="H198" s="11" t="s">
        <v>39</v>
      </c>
      <c r="I198" s="11" t="s">
        <v>40</v>
      </c>
    </row>
    <row r="199" spans="1:9" s="27" customFormat="1" ht="95.25" customHeight="1" x14ac:dyDescent="0.2">
      <c r="A199" s="30" t="s">
        <v>16</v>
      </c>
      <c r="B199" s="10" t="s">
        <v>3</v>
      </c>
      <c r="C199" s="10" t="s">
        <v>4</v>
      </c>
      <c r="D199" s="10" t="s">
        <v>5</v>
      </c>
      <c r="E199" s="10" t="s">
        <v>6</v>
      </c>
      <c r="F199" s="10" t="s">
        <v>7</v>
      </c>
      <c r="G199" s="10" t="s">
        <v>8</v>
      </c>
      <c r="H199" s="10" t="s">
        <v>9</v>
      </c>
      <c r="I199" s="10" t="s">
        <v>10</v>
      </c>
    </row>
    <row r="200" spans="1:9" ht="93.75" customHeight="1" x14ac:dyDescent="0.25">
      <c r="A200" s="11">
        <v>6</v>
      </c>
      <c r="B200" s="22" t="s">
        <v>149</v>
      </c>
      <c r="C200" s="13">
        <v>2580</v>
      </c>
      <c r="D200" s="13">
        <v>2580</v>
      </c>
      <c r="E200" s="11" t="s">
        <v>11</v>
      </c>
      <c r="F200" s="11" t="s">
        <v>49</v>
      </c>
      <c r="G200" s="11" t="s">
        <v>49</v>
      </c>
      <c r="H200" s="11" t="s">
        <v>39</v>
      </c>
      <c r="I200" s="11" t="s">
        <v>40</v>
      </c>
    </row>
    <row r="201" spans="1:9" ht="78" customHeight="1" x14ac:dyDescent="0.25">
      <c r="A201" s="11">
        <v>7</v>
      </c>
      <c r="B201" s="22" t="s">
        <v>150</v>
      </c>
      <c r="C201" s="13">
        <v>13525</v>
      </c>
      <c r="D201" s="13">
        <v>13525</v>
      </c>
      <c r="E201" s="11" t="s">
        <v>11</v>
      </c>
      <c r="F201" s="11" t="s">
        <v>49</v>
      </c>
      <c r="G201" s="11" t="s">
        <v>49</v>
      </c>
      <c r="H201" s="11" t="s">
        <v>39</v>
      </c>
      <c r="I201" s="21" t="s">
        <v>269</v>
      </c>
    </row>
    <row r="202" spans="1:9" ht="75" customHeight="1" x14ac:dyDescent="0.25">
      <c r="A202" s="11">
        <v>8</v>
      </c>
      <c r="B202" s="22" t="s">
        <v>151</v>
      </c>
      <c r="C202" s="13">
        <v>14000</v>
      </c>
      <c r="D202" s="13">
        <v>14000</v>
      </c>
      <c r="E202" s="11" t="s">
        <v>11</v>
      </c>
      <c r="F202" s="11" t="s">
        <v>49</v>
      </c>
      <c r="G202" s="11" t="s">
        <v>49</v>
      </c>
      <c r="H202" s="11" t="s">
        <v>39</v>
      </c>
      <c r="I202" s="21" t="s">
        <v>270</v>
      </c>
    </row>
    <row r="203" spans="1:9" ht="75.95" customHeight="1" x14ac:dyDescent="0.25">
      <c r="A203" s="11">
        <v>9</v>
      </c>
      <c r="B203" s="22" t="s">
        <v>152</v>
      </c>
      <c r="C203" s="13">
        <v>16900</v>
      </c>
      <c r="D203" s="13">
        <v>16900</v>
      </c>
      <c r="E203" s="11" t="s">
        <v>11</v>
      </c>
      <c r="F203" s="11" t="s">
        <v>47</v>
      </c>
      <c r="G203" s="11" t="s">
        <v>47</v>
      </c>
      <c r="H203" s="11" t="s">
        <v>39</v>
      </c>
      <c r="I203" s="21" t="s">
        <v>271</v>
      </c>
    </row>
    <row r="204" spans="1:9" ht="65.25" x14ac:dyDescent="0.25">
      <c r="A204" s="11">
        <v>10</v>
      </c>
      <c r="B204" s="46" t="s">
        <v>70</v>
      </c>
      <c r="C204" s="13">
        <v>32420</v>
      </c>
      <c r="D204" s="13">
        <v>32420</v>
      </c>
      <c r="E204" s="11" t="s">
        <v>11</v>
      </c>
      <c r="F204" s="11" t="s">
        <v>47</v>
      </c>
      <c r="G204" s="11" t="s">
        <v>47</v>
      </c>
      <c r="H204" s="11" t="s">
        <v>39</v>
      </c>
      <c r="I204" s="21" t="s">
        <v>272</v>
      </c>
    </row>
    <row r="205" spans="1:9" x14ac:dyDescent="0.25">
      <c r="D205" s="44"/>
    </row>
    <row r="208" spans="1:9" s="27" customFormat="1" ht="81.599999999999994" customHeight="1" x14ac:dyDescent="0.2">
      <c r="A208" s="30" t="s">
        <v>16</v>
      </c>
      <c r="B208" s="10" t="s">
        <v>3</v>
      </c>
      <c r="C208" s="10" t="s">
        <v>4</v>
      </c>
      <c r="D208" s="10" t="s">
        <v>5</v>
      </c>
      <c r="E208" s="10" t="s">
        <v>6</v>
      </c>
      <c r="F208" s="10" t="s">
        <v>7</v>
      </c>
      <c r="G208" s="10" t="s">
        <v>8</v>
      </c>
      <c r="H208" s="10" t="s">
        <v>9</v>
      </c>
      <c r="I208" s="10" t="s">
        <v>10</v>
      </c>
    </row>
    <row r="209" spans="1:11" ht="92.25" customHeight="1" x14ac:dyDescent="0.25">
      <c r="A209" s="11">
        <v>11</v>
      </c>
      <c r="B209" s="15" t="s">
        <v>153</v>
      </c>
      <c r="C209" s="13">
        <v>12900</v>
      </c>
      <c r="D209" s="13">
        <v>12900</v>
      </c>
      <c r="E209" s="11" t="s">
        <v>11</v>
      </c>
      <c r="F209" s="11" t="s">
        <v>154</v>
      </c>
      <c r="G209" s="11" t="s">
        <v>154</v>
      </c>
      <c r="H209" s="11" t="s">
        <v>39</v>
      </c>
      <c r="I209" s="21" t="s">
        <v>273</v>
      </c>
    </row>
    <row r="210" spans="1:11" s="17" customFormat="1" ht="81" customHeight="1" x14ac:dyDescent="0.5">
      <c r="A210" s="56">
        <v>12</v>
      </c>
      <c r="B210" s="15" t="s">
        <v>294</v>
      </c>
      <c r="C210" s="56">
        <v>348437.7</v>
      </c>
      <c r="D210" s="56">
        <v>348437.7</v>
      </c>
      <c r="E210" s="11" t="s">
        <v>11</v>
      </c>
      <c r="F210" s="11" t="s">
        <v>305</v>
      </c>
      <c r="G210" s="11" t="s">
        <v>305</v>
      </c>
      <c r="H210" s="11" t="s">
        <v>39</v>
      </c>
      <c r="I210" s="21" t="s">
        <v>306</v>
      </c>
      <c r="K210" s="8"/>
    </row>
    <row r="211" spans="1:11" ht="30" customHeight="1" x14ac:dyDescent="0.25">
      <c r="A211" s="24"/>
      <c r="B211" s="29"/>
      <c r="C211" s="25"/>
      <c r="D211" s="25"/>
      <c r="E211" s="24"/>
      <c r="F211" s="24"/>
      <c r="G211" s="24"/>
      <c r="H211" s="24"/>
      <c r="I211" s="26"/>
    </row>
    <row r="212" spans="1:11" ht="30" customHeight="1" x14ac:dyDescent="0.25">
      <c r="A212" s="24"/>
      <c r="B212" s="29"/>
      <c r="C212" s="25"/>
      <c r="D212" s="25"/>
      <c r="E212" s="24"/>
      <c r="F212" s="24"/>
      <c r="G212" s="24"/>
      <c r="H212" s="24"/>
      <c r="I212" s="26"/>
    </row>
    <row r="213" spans="1:11" ht="30" customHeight="1" x14ac:dyDescent="0.25">
      <c r="A213" s="24"/>
      <c r="B213" s="29"/>
      <c r="C213" s="25"/>
      <c r="D213" s="25"/>
      <c r="E213" s="24"/>
      <c r="F213" s="24"/>
      <c r="G213" s="24"/>
      <c r="H213" s="24"/>
      <c r="I213" s="26"/>
    </row>
    <row r="214" spans="1:11" ht="30" customHeight="1" x14ac:dyDescent="0.25">
      <c r="A214" s="24"/>
      <c r="B214" s="29"/>
      <c r="C214" s="25"/>
      <c r="D214" s="25"/>
      <c r="E214" s="24"/>
      <c r="F214" s="24"/>
      <c r="G214" s="24"/>
      <c r="H214" s="24"/>
      <c r="I214" s="26"/>
    </row>
    <row r="215" spans="1:11" ht="30" customHeight="1" x14ac:dyDescent="0.25">
      <c r="A215" s="24"/>
      <c r="B215" s="29"/>
      <c r="C215" s="25"/>
      <c r="D215" s="25"/>
      <c r="E215" s="24"/>
      <c r="F215" s="24"/>
      <c r="G215" s="24"/>
      <c r="H215" s="24"/>
      <c r="I215" s="26"/>
    </row>
    <row r="216" spans="1:11" ht="30" customHeight="1" x14ac:dyDescent="0.25">
      <c r="A216" s="24"/>
      <c r="B216" s="29"/>
      <c r="C216" s="25"/>
      <c r="D216" s="25"/>
      <c r="E216" s="24"/>
      <c r="F216" s="24"/>
      <c r="G216" s="24"/>
      <c r="H216" s="24"/>
      <c r="I216" s="26"/>
    </row>
    <row r="217" spans="1:11" ht="30" customHeight="1" x14ac:dyDescent="0.25">
      <c r="A217" s="24"/>
      <c r="B217" s="29"/>
      <c r="C217" s="25"/>
      <c r="D217" s="25"/>
      <c r="E217" s="24"/>
      <c r="F217" s="24"/>
      <c r="G217" s="24"/>
      <c r="H217" s="24"/>
      <c r="I217" s="26"/>
    </row>
    <row r="218" spans="1:11" ht="30" customHeight="1" x14ac:dyDescent="0.25">
      <c r="A218" s="24"/>
      <c r="B218" s="29"/>
      <c r="C218" s="25"/>
      <c r="D218" s="25"/>
      <c r="E218" s="24"/>
      <c r="F218" s="24"/>
      <c r="G218" s="24"/>
      <c r="H218" s="24"/>
      <c r="I218" s="26"/>
    </row>
    <row r="219" spans="1:11" ht="30" customHeight="1" x14ac:dyDescent="0.25">
      <c r="A219" s="24"/>
      <c r="B219" s="29"/>
      <c r="C219" s="25"/>
      <c r="D219" s="25"/>
      <c r="E219" s="24"/>
      <c r="F219" s="24"/>
      <c r="G219" s="24"/>
      <c r="H219" s="24"/>
      <c r="I219" s="26"/>
    </row>
    <row r="220" spans="1:11" ht="30" customHeight="1" x14ac:dyDescent="0.25">
      <c r="A220" s="24"/>
      <c r="B220" s="29"/>
      <c r="C220" s="25"/>
      <c r="D220" s="25"/>
      <c r="E220" s="24"/>
      <c r="F220" s="24"/>
      <c r="G220" s="24"/>
      <c r="H220" s="24"/>
      <c r="I220" s="26"/>
    </row>
    <row r="221" spans="1:11" ht="30" customHeight="1" x14ac:dyDescent="0.25">
      <c r="A221" s="83"/>
      <c r="B221" s="84"/>
      <c r="C221" s="85"/>
      <c r="D221" s="85"/>
      <c r="E221" s="83"/>
      <c r="F221" s="83"/>
      <c r="G221" s="83"/>
      <c r="H221" s="83"/>
      <c r="I221" s="87"/>
    </row>
    <row r="222" spans="1:11" ht="29.45" customHeight="1" x14ac:dyDescent="0.25">
      <c r="A222" s="88" t="s">
        <v>120</v>
      </c>
      <c r="B222" s="88"/>
      <c r="C222" s="88"/>
      <c r="D222" s="88"/>
      <c r="E222" s="88"/>
      <c r="F222" s="88"/>
      <c r="G222" s="88"/>
      <c r="H222" s="88"/>
      <c r="I222" s="88"/>
    </row>
    <row r="223" spans="1:11" ht="21.75" x14ac:dyDescent="0.25">
      <c r="A223" s="77" t="s">
        <v>155</v>
      </c>
      <c r="B223" s="77"/>
      <c r="C223" s="77"/>
      <c r="D223" s="77"/>
      <c r="E223" s="77"/>
      <c r="F223" s="77"/>
      <c r="G223" s="77"/>
      <c r="H223" s="77"/>
      <c r="I223" s="77"/>
    </row>
    <row r="224" spans="1:11" ht="27.95" customHeight="1" x14ac:dyDescent="0.25">
      <c r="A224" s="77" t="s">
        <v>2</v>
      </c>
      <c r="B224" s="77"/>
      <c r="C224" s="77"/>
      <c r="D224" s="77"/>
      <c r="E224" s="77"/>
      <c r="F224" s="77"/>
      <c r="G224" s="77"/>
      <c r="H224" s="77"/>
      <c r="I224" s="77"/>
    </row>
    <row r="225" spans="1:9" ht="21" customHeight="1" x14ac:dyDescent="0.25">
      <c r="A225" s="73" t="s">
        <v>16</v>
      </c>
      <c r="B225" s="73" t="s">
        <v>3</v>
      </c>
      <c r="C225" s="73" t="s">
        <v>4</v>
      </c>
      <c r="D225" s="73" t="s">
        <v>5</v>
      </c>
      <c r="E225" s="73" t="s">
        <v>6</v>
      </c>
      <c r="F225" s="73" t="s">
        <v>7</v>
      </c>
      <c r="G225" s="73" t="s">
        <v>8</v>
      </c>
      <c r="H225" s="73" t="s">
        <v>9</v>
      </c>
      <c r="I225" s="73" t="s">
        <v>10</v>
      </c>
    </row>
    <row r="226" spans="1:9" ht="65.45" customHeight="1" x14ac:dyDescent="0.25">
      <c r="A226" s="73"/>
      <c r="B226" s="73"/>
      <c r="C226" s="73"/>
      <c r="D226" s="73"/>
      <c r="E226" s="73"/>
      <c r="F226" s="73"/>
      <c r="G226" s="73"/>
      <c r="H226" s="73"/>
      <c r="I226" s="73"/>
    </row>
    <row r="227" spans="1:9" ht="101.25" customHeight="1" x14ac:dyDescent="0.25">
      <c r="A227" s="11">
        <v>1</v>
      </c>
      <c r="B227" s="15" t="s">
        <v>156</v>
      </c>
      <c r="C227" s="13">
        <v>3600</v>
      </c>
      <c r="D227" s="13">
        <v>3600</v>
      </c>
      <c r="E227" s="11" t="s">
        <v>11</v>
      </c>
      <c r="F227" s="11" t="s">
        <v>157</v>
      </c>
      <c r="G227" s="11" t="s">
        <v>157</v>
      </c>
      <c r="H227" s="11" t="s">
        <v>39</v>
      </c>
      <c r="I227" s="11" t="s">
        <v>40</v>
      </c>
    </row>
    <row r="228" spans="1:9" ht="94.5" customHeight="1" x14ac:dyDescent="0.25">
      <c r="A228" s="11">
        <v>2</v>
      </c>
      <c r="B228" s="15" t="s">
        <v>158</v>
      </c>
      <c r="C228" s="13">
        <v>90000</v>
      </c>
      <c r="D228" s="13">
        <v>90000</v>
      </c>
      <c r="E228" s="11" t="s">
        <v>11</v>
      </c>
      <c r="F228" s="11" t="s">
        <v>159</v>
      </c>
      <c r="G228" s="11" t="s">
        <v>159</v>
      </c>
      <c r="H228" s="11" t="s">
        <v>39</v>
      </c>
      <c r="I228" s="21" t="s">
        <v>274</v>
      </c>
    </row>
    <row r="229" spans="1:9" ht="99" customHeight="1" x14ac:dyDescent="0.25">
      <c r="A229" s="11">
        <v>3</v>
      </c>
      <c r="B229" s="15" t="s">
        <v>160</v>
      </c>
      <c r="C229" s="13">
        <v>4500</v>
      </c>
      <c r="D229" s="13">
        <v>4500</v>
      </c>
      <c r="E229" s="11" t="s">
        <v>11</v>
      </c>
      <c r="F229" s="11" t="s">
        <v>12</v>
      </c>
      <c r="G229" s="11" t="s">
        <v>12</v>
      </c>
      <c r="H229" s="11" t="s">
        <v>39</v>
      </c>
      <c r="I229" s="11" t="s">
        <v>40</v>
      </c>
    </row>
    <row r="230" spans="1:9" ht="53.45" customHeight="1" x14ac:dyDescent="0.25">
      <c r="A230" s="11">
        <v>4</v>
      </c>
      <c r="B230" s="15" t="s">
        <v>161</v>
      </c>
      <c r="C230" s="13">
        <v>11664</v>
      </c>
      <c r="D230" s="13">
        <v>11664</v>
      </c>
      <c r="E230" s="11" t="s">
        <v>11</v>
      </c>
      <c r="F230" s="11" t="s">
        <v>43</v>
      </c>
      <c r="G230" s="11" t="s">
        <v>43</v>
      </c>
      <c r="H230" s="11" t="s">
        <v>39</v>
      </c>
      <c r="I230" s="21" t="s">
        <v>225</v>
      </c>
    </row>
    <row r="231" spans="1:9" ht="52.5" customHeight="1" x14ac:dyDescent="0.25">
      <c r="A231" s="11">
        <v>5</v>
      </c>
      <c r="B231" s="15" t="s">
        <v>162</v>
      </c>
      <c r="C231" s="13">
        <v>10500</v>
      </c>
      <c r="D231" s="13">
        <v>10500</v>
      </c>
      <c r="E231" s="11" t="s">
        <v>11</v>
      </c>
      <c r="F231" s="11" t="s">
        <v>33</v>
      </c>
      <c r="G231" s="11" t="s">
        <v>33</v>
      </c>
      <c r="H231" s="11" t="s">
        <v>39</v>
      </c>
      <c r="I231" s="21" t="s">
        <v>275</v>
      </c>
    </row>
    <row r="232" spans="1:9" ht="96.75" customHeight="1" x14ac:dyDescent="0.25">
      <c r="A232" s="30" t="s">
        <v>16</v>
      </c>
      <c r="B232" s="30" t="s">
        <v>3</v>
      </c>
      <c r="C232" s="30" t="s">
        <v>4</v>
      </c>
      <c r="D232" s="30" t="s">
        <v>5</v>
      </c>
      <c r="E232" s="30" t="s">
        <v>6</v>
      </c>
      <c r="F232" s="30" t="s">
        <v>7</v>
      </c>
      <c r="G232" s="30" t="s">
        <v>8</v>
      </c>
      <c r="H232" s="30" t="s">
        <v>9</v>
      </c>
      <c r="I232" s="30" t="s">
        <v>10</v>
      </c>
    </row>
    <row r="233" spans="1:9" ht="66" customHeight="1" x14ac:dyDescent="0.25">
      <c r="A233" s="11">
        <v>6</v>
      </c>
      <c r="B233" s="15" t="s">
        <v>36</v>
      </c>
      <c r="C233" s="14">
        <v>8754.1</v>
      </c>
      <c r="D233" s="14">
        <v>8754.1</v>
      </c>
      <c r="E233" s="11" t="s">
        <v>11</v>
      </c>
      <c r="F233" s="11" t="s">
        <v>43</v>
      </c>
      <c r="G233" s="11" t="s">
        <v>43</v>
      </c>
      <c r="H233" s="11" t="s">
        <v>39</v>
      </c>
      <c r="I233" s="21" t="s">
        <v>225</v>
      </c>
    </row>
    <row r="234" spans="1:9" ht="96.75" customHeight="1" x14ac:dyDescent="0.25">
      <c r="A234" s="11">
        <v>7</v>
      </c>
      <c r="B234" s="15" t="s">
        <v>163</v>
      </c>
      <c r="C234" s="11">
        <v>600</v>
      </c>
      <c r="D234" s="11">
        <v>600</v>
      </c>
      <c r="E234" s="11" t="s">
        <v>11</v>
      </c>
      <c r="F234" s="11" t="s">
        <v>12</v>
      </c>
      <c r="G234" s="11" t="s">
        <v>12</v>
      </c>
      <c r="H234" s="11" t="s">
        <v>39</v>
      </c>
      <c r="I234" s="11" t="s">
        <v>40</v>
      </c>
    </row>
    <row r="235" spans="1:9" ht="93.75" customHeight="1" x14ac:dyDescent="0.25">
      <c r="A235" s="11">
        <v>8</v>
      </c>
      <c r="B235" s="15" t="s">
        <v>164</v>
      </c>
      <c r="C235" s="13">
        <v>4800</v>
      </c>
      <c r="D235" s="13">
        <v>4800</v>
      </c>
      <c r="E235" s="11" t="s">
        <v>11</v>
      </c>
      <c r="F235" s="11" t="s">
        <v>165</v>
      </c>
      <c r="G235" s="11" t="s">
        <v>165</v>
      </c>
      <c r="H235" s="11" t="s">
        <v>39</v>
      </c>
      <c r="I235" s="11" t="s">
        <v>40</v>
      </c>
    </row>
    <row r="236" spans="1:9" ht="95.25" customHeight="1" x14ac:dyDescent="0.25">
      <c r="A236" s="11">
        <v>9</v>
      </c>
      <c r="B236" s="46" t="s">
        <v>166</v>
      </c>
      <c r="C236" s="13">
        <v>1500</v>
      </c>
      <c r="D236" s="13">
        <v>1500</v>
      </c>
      <c r="E236" s="11" t="s">
        <v>11</v>
      </c>
      <c r="F236" s="11" t="s">
        <v>12</v>
      </c>
      <c r="G236" s="11" t="s">
        <v>12</v>
      </c>
      <c r="H236" s="11" t="s">
        <v>39</v>
      </c>
      <c r="I236" s="11" t="s">
        <v>40</v>
      </c>
    </row>
    <row r="237" spans="1:9" ht="93.95" customHeight="1" x14ac:dyDescent="0.25">
      <c r="A237" s="11">
        <v>11</v>
      </c>
      <c r="B237" s="15" t="s">
        <v>167</v>
      </c>
      <c r="C237" s="14">
        <v>3520.3</v>
      </c>
      <c r="D237" s="14">
        <v>3520.3</v>
      </c>
      <c r="E237" s="11" t="s">
        <v>11</v>
      </c>
      <c r="F237" s="11" t="s">
        <v>168</v>
      </c>
      <c r="G237" s="11" t="s">
        <v>168</v>
      </c>
      <c r="H237" s="11" t="s">
        <v>39</v>
      </c>
      <c r="I237" s="21" t="s">
        <v>276</v>
      </c>
    </row>
    <row r="238" spans="1:9" ht="96.75" customHeight="1" x14ac:dyDescent="0.25">
      <c r="A238" s="30" t="s">
        <v>16</v>
      </c>
      <c r="B238" s="30" t="s">
        <v>3</v>
      </c>
      <c r="C238" s="30" t="s">
        <v>4</v>
      </c>
      <c r="D238" s="30" t="s">
        <v>5</v>
      </c>
      <c r="E238" s="30" t="s">
        <v>6</v>
      </c>
      <c r="F238" s="30" t="s">
        <v>7</v>
      </c>
      <c r="G238" s="30" t="s">
        <v>8</v>
      </c>
      <c r="H238" s="30" t="s">
        <v>9</v>
      </c>
      <c r="I238" s="30" t="s">
        <v>10</v>
      </c>
    </row>
    <row r="239" spans="1:9" ht="66" customHeight="1" x14ac:dyDescent="0.25">
      <c r="A239" s="11">
        <v>12</v>
      </c>
      <c r="B239" s="15" t="s">
        <v>169</v>
      </c>
      <c r="C239" s="13">
        <v>38207</v>
      </c>
      <c r="D239" s="13">
        <v>38207</v>
      </c>
      <c r="E239" s="11" t="s">
        <v>11</v>
      </c>
      <c r="F239" s="11" t="s">
        <v>170</v>
      </c>
      <c r="G239" s="11" t="s">
        <v>170</v>
      </c>
      <c r="H239" s="11" t="s">
        <v>39</v>
      </c>
      <c r="I239" s="21" t="s">
        <v>276</v>
      </c>
    </row>
    <row r="240" spans="1:9" ht="66" customHeight="1" x14ac:dyDescent="0.25">
      <c r="A240" s="11">
        <v>13</v>
      </c>
      <c r="B240" s="22" t="s">
        <v>171</v>
      </c>
      <c r="C240" s="13">
        <v>17290</v>
      </c>
      <c r="D240" s="13">
        <v>17290</v>
      </c>
      <c r="E240" s="11" t="s">
        <v>11</v>
      </c>
      <c r="F240" s="11" t="s">
        <v>172</v>
      </c>
      <c r="G240" s="11" t="s">
        <v>172</v>
      </c>
      <c r="H240" s="11" t="s">
        <v>39</v>
      </c>
      <c r="I240" s="21" t="s">
        <v>277</v>
      </c>
    </row>
    <row r="241" spans="1:9" ht="97.5" customHeight="1" x14ac:dyDescent="0.25">
      <c r="A241" s="11">
        <v>14</v>
      </c>
      <c r="B241" s="28" t="s">
        <v>173</v>
      </c>
      <c r="C241" s="47">
        <v>51000</v>
      </c>
      <c r="D241" s="47">
        <v>51000</v>
      </c>
      <c r="E241" s="39" t="s">
        <v>11</v>
      </c>
      <c r="F241" s="39" t="s">
        <v>207</v>
      </c>
      <c r="G241" s="39" t="s">
        <v>207</v>
      </c>
      <c r="H241" s="11" t="s">
        <v>39</v>
      </c>
      <c r="I241" s="11" t="s">
        <v>40</v>
      </c>
    </row>
    <row r="242" spans="1:9" ht="93" customHeight="1" x14ac:dyDescent="0.25">
      <c r="A242" s="11">
        <v>15</v>
      </c>
      <c r="B242" s="15" t="s">
        <v>174</v>
      </c>
      <c r="C242" s="13">
        <v>4140</v>
      </c>
      <c r="D242" s="13">
        <v>4140</v>
      </c>
      <c r="E242" s="11" t="s">
        <v>11</v>
      </c>
      <c r="F242" s="11" t="s">
        <v>12</v>
      </c>
      <c r="G242" s="11" t="s">
        <v>12</v>
      </c>
      <c r="H242" s="11" t="s">
        <v>39</v>
      </c>
      <c r="I242" s="21" t="s">
        <v>278</v>
      </c>
    </row>
    <row r="243" spans="1:9" ht="21.75" x14ac:dyDescent="0.25">
      <c r="A243" s="35"/>
    </row>
    <row r="244" spans="1:9" ht="21.75" x14ac:dyDescent="0.25">
      <c r="A244" s="35"/>
    </row>
    <row r="245" spans="1:9" ht="21.75" x14ac:dyDescent="0.25">
      <c r="A245" s="35"/>
    </row>
    <row r="246" spans="1:9" ht="21.75" x14ac:dyDescent="0.25">
      <c r="A246" s="35"/>
    </row>
    <row r="247" spans="1:9" ht="21.75" x14ac:dyDescent="0.25">
      <c r="A247" s="35"/>
    </row>
    <row r="248" spans="1:9" ht="21.75" x14ac:dyDescent="0.25">
      <c r="A248" s="35"/>
    </row>
    <row r="249" spans="1:9" ht="21.75" x14ac:dyDescent="0.25">
      <c r="A249" s="35"/>
    </row>
    <row r="250" spans="1:9" ht="21.75" x14ac:dyDescent="0.25">
      <c r="A250" s="35"/>
    </row>
    <row r="251" spans="1:9" ht="27.6" customHeight="1" x14ac:dyDescent="0.25">
      <c r="A251" s="76" t="s">
        <v>120</v>
      </c>
      <c r="B251" s="76"/>
      <c r="C251" s="76"/>
      <c r="D251" s="76"/>
      <c r="E251" s="76"/>
      <c r="F251" s="76"/>
      <c r="G251" s="76"/>
      <c r="H251" s="76"/>
      <c r="I251" s="76"/>
    </row>
    <row r="252" spans="1:9" ht="21.75" x14ac:dyDescent="0.25">
      <c r="A252" s="77" t="s">
        <v>175</v>
      </c>
      <c r="B252" s="77"/>
      <c r="C252" s="77"/>
      <c r="D252" s="77"/>
      <c r="E252" s="77"/>
      <c r="F252" s="77"/>
      <c r="G252" s="77"/>
      <c r="H252" s="77"/>
      <c r="I252" s="77"/>
    </row>
    <row r="253" spans="1:9" ht="26.1" customHeight="1" x14ac:dyDescent="0.25">
      <c r="A253" s="77" t="s">
        <v>2</v>
      </c>
      <c r="B253" s="77"/>
      <c r="C253" s="77"/>
      <c r="D253" s="77"/>
      <c r="E253" s="77"/>
      <c r="F253" s="77"/>
      <c r="G253" s="77"/>
      <c r="H253" s="77"/>
      <c r="I253" s="77"/>
    </row>
    <row r="254" spans="1:9" ht="21" customHeight="1" x14ac:dyDescent="0.25">
      <c r="A254" s="73" t="s">
        <v>16</v>
      </c>
      <c r="B254" s="73" t="s">
        <v>3</v>
      </c>
      <c r="C254" s="73" t="s">
        <v>4</v>
      </c>
      <c r="D254" s="73" t="s">
        <v>5</v>
      </c>
      <c r="E254" s="73" t="s">
        <v>6</v>
      </c>
      <c r="F254" s="73" t="s">
        <v>7</v>
      </c>
      <c r="G254" s="73" t="s">
        <v>8</v>
      </c>
      <c r="H254" s="73" t="s">
        <v>9</v>
      </c>
      <c r="I254" s="73" t="s">
        <v>10</v>
      </c>
    </row>
    <row r="255" spans="1:9" ht="60.6" customHeight="1" x14ac:dyDescent="0.25">
      <c r="A255" s="73"/>
      <c r="B255" s="73"/>
      <c r="C255" s="73"/>
      <c r="D255" s="73"/>
      <c r="E255" s="73"/>
      <c r="F255" s="73"/>
      <c r="G255" s="73"/>
      <c r="H255" s="73"/>
      <c r="I255" s="73"/>
    </row>
    <row r="256" spans="1:9" ht="97.5" customHeight="1" x14ac:dyDescent="0.25">
      <c r="A256" s="11">
        <v>1</v>
      </c>
      <c r="B256" s="22" t="s">
        <v>176</v>
      </c>
      <c r="C256" s="11">
        <v>600</v>
      </c>
      <c r="D256" s="11">
        <v>600</v>
      </c>
      <c r="E256" s="11" t="s">
        <v>11</v>
      </c>
      <c r="F256" s="11" t="s">
        <v>12</v>
      </c>
      <c r="G256" s="11" t="s">
        <v>12</v>
      </c>
      <c r="H256" s="11" t="s">
        <v>39</v>
      </c>
      <c r="I256" s="11" t="s">
        <v>40</v>
      </c>
    </row>
    <row r="257" spans="1:10" ht="94.5" customHeight="1" x14ac:dyDescent="0.25">
      <c r="A257" s="11">
        <v>2</v>
      </c>
      <c r="B257" s="15" t="s">
        <v>177</v>
      </c>
      <c r="C257" s="11">
        <v>800</v>
      </c>
      <c r="D257" s="11">
        <v>800</v>
      </c>
      <c r="E257" s="11" t="s">
        <v>11</v>
      </c>
      <c r="F257" s="11" t="s">
        <v>14</v>
      </c>
      <c r="G257" s="11" t="s">
        <v>14</v>
      </c>
      <c r="H257" s="11" t="s">
        <v>39</v>
      </c>
      <c r="I257" s="11" t="s">
        <v>40</v>
      </c>
    </row>
    <row r="258" spans="1:10" ht="96" customHeight="1" x14ac:dyDescent="0.25">
      <c r="A258" s="11">
        <v>3</v>
      </c>
      <c r="B258" s="11" t="s">
        <v>178</v>
      </c>
      <c r="C258" s="13">
        <v>2596</v>
      </c>
      <c r="D258" s="13">
        <v>2596</v>
      </c>
      <c r="E258" s="11" t="s">
        <v>11</v>
      </c>
      <c r="F258" s="11" t="s">
        <v>49</v>
      </c>
      <c r="G258" s="11" t="s">
        <v>49</v>
      </c>
      <c r="H258" s="11" t="s">
        <v>39</v>
      </c>
      <c r="I258" s="11" t="s">
        <v>40</v>
      </c>
    </row>
    <row r="259" spans="1:10" ht="93.75" customHeight="1" x14ac:dyDescent="0.25">
      <c r="A259" s="11">
        <v>4</v>
      </c>
      <c r="B259" s="15" t="s">
        <v>179</v>
      </c>
      <c r="C259" s="13">
        <v>8000</v>
      </c>
      <c r="D259" s="13">
        <v>8000</v>
      </c>
      <c r="E259" s="11" t="s">
        <v>11</v>
      </c>
      <c r="F259" s="11" t="s">
        <v>141</v>
      </c>
      <c r="G259" s="11" t="s">
        <v>141</v>
      </c>
      <c r="H259" s="11" t="s">
        <v>39</v>
      </c>
      <c r="I259" s="11" t="s">
        <v>40</v>
      </c>
    </row>
    <row r="260" spans="1:10" ht="93" customHeight="1" x14ac:dyDescent="0.25">
      <c r="A260" s="10" t="s">
        <v>16</v>
      </c>
      <c r="B260" s="10" t="s">
        <v>3</v>
      </c>
      <c r="C260" s="10" t="s">
        <v>4</v>
      </c>
      <c r="D260" s="10" t="s">
        <v>5</v>
      </c>
      <c r="E260" s="10" t="s">
        <v>6</v>
      </c>
      <c r="F260" s="10" t="s">
        <v>7</v>
      </c>
      <c r="G260" s="10" t="s">
        <v>8</v>
      </c>
      <c r="H260" s="10" t="s">
        <v>9</v>
      </c>
      <c r="I260" s="10" t="s">
        <v>10</v>
      </c>
    </row>
    <row r="261" spans="1:10" ht="59.45" customHeight="1" x14ac:dyDescent="0.25">
      <c r="A261" s="11">
        <v>5</v>
      </c>
      <c r="B261" s="15" t="s">
        <v>144</v>
      </c>
      <c r="C261" s="13">
        <v>9765</v>
      </c>
      <c r="D261" s="13">
        <v>9765</v>
      </c>
      <c r="E261" s="11" t="s">
        <v>11</v>
      </c>
      <c r="F261" s="11" t="s">
        <v>180</v>
      </c>
      <c r="G261" s="11" t="s">
        <v>180</v>
      </c>
      <c r="H261" s="11" t="s">
        <v>39</v>
      </c>
      <c r="I261" s="21" t="s">
        <v>279</v>
      </c>
    </row>
    <row r="262" spans="1:10" ht="63.75" customHeight="1" x14ac:dyDescent="0.25">
      <c r="A262" s="11">
        <v>6</v>
      </c>
      <c r="B262" s="15" t="s">
        <v>36</v>
      </c>
      <c r="C262" s="14">
        <v>14773.9</v>
      </c>
      <c r="D262" s="14">
        <v>14773.9</v>
      </c>
      <c r="E262" s="11" t="s">
        <v>11</v>
      </c>
      <c r="F262" s="11" t="s">
        <v>43</v>
      </c>
      <c r="G262" s="11" t="s">
        <v>43</v>
      </c>
      <c r="H262" s="11" t="s">
        <v>39</v>
      </c>
      <c r="I262" s="21" t="s">
        <v>225</v>
      </c>
    </row>
    <row r="263" spans="1:10" ht="71.25" customHeight="1" x14ac:dyDescent="0.45">
      <c r="A263" s="11">
        <v>7</v>
      </c>
      <c r="B263" s="57" t="s">
        <v>295</v>
      </c>
      <c r="C263" s="58">
        <v>443000</v>
      </c>
      <c r="D263" s="58">
        <v>443000</v>
      </c>
      <c r="E263" s="11" t="s">
        <v>11</v>
      </c>
      <c r="F263" s="11" t="s">
        <v>296</v>
      </c>
      <c r="G263" s="11" t="s">
        <v>296</v>
      </c>
      <c r="H263" s="11" t="s">
        <v>39</v>
      </c>
      <c r="I263" s="21" t="s">
        <v>307</v>
      </c>
      <c r="J263" s="23"/>
    </row>
    <row r="264" spans="1:10" ht="48.95" customHeight="1" x14ac:dyDescent="0.25">
      <c r="A264" s="24"/>
      <c r="B264" s="29"/>
      <c r="C264" s="48"/>
      <c r="D264" s="48"/>
      <c r="E264" s="24"/>
      <c r="F264" s="24"/>
      <c r="G264" s="24"/>
      <c r="H264" s="24"/>
      <c r="I264" s="49"/>
    </row>
    <row r="265" spans="1:10" ht="48.95" customHeight="1" x14ac:dyDescent="0.25">
      <c r="A265" s="24"/>
      <c r="B265" s="29"/>
      <c r="C265" s="48"/>
      <c r="D265" s="48"/>
      <c r="E265" s="24"/>
      <c r="F265" s="24"/>
      <c r="G265" s="24"/>
      <c r="H265" s="24"/>
      <c r="I265" s="49"/>
    </row>
    <row r="266" spans="1:10" ht="48.95" customHeight="1" x14ac:dyDescent="0.25">
      <c r="A266" s="24"/>
      <c r="B266" s="29"/>
      <c r="C266" s="48"/>
      <c r="D266" s="48"/>
      <c r="E266" s="24"/>
      <c r="F266" s="24"/>
      <c r="G266" s="24"/>
      <c r="H266" s="24"/>
      <c r="I266" s="49"/>
    </row>
    <row r="267" spans="1:10" ht="48.95" customHeight="1" x14ac:dyDescent="0.25">
      <c r="A267" s="24"/>
      <c r="B267" s="29"/>
      <c r="C267" s="48"/>
      <c r="D267" s="48"/>
      <c r="E267" s="24"/>
      <c r="F267" s="24"/>
      <c r="G267" s="24"/>
      <c r="H267" s="24"/>
      <c r="I267" s="49"/>
    </row>
    <row r="268" spans="1:10" ht="48.95" customHeight="1" x14ac:dyDescent="0.25">
      <c r="A268" s="24"/>
      <c r="B268" s="29"/>
      <c r="C268" s="48"/>
      <c r="D268" s="48"/>
      <c r="E268" s="24"/>
      <c r="F268" s="24"/>
      <c r="G268" s="24"/>
      <c r="H268" s="24"/>
      <c r="I268" s="49"/>
    </row>
    <row r="269" spans="1:10" ht="48.95" customHeight="1" x14ac:dyDescent="0.25">
      <c r="A269" s="24"/>
      <c r="B269" s="29"/>
      <c r="C269" s="48"/>
      <c r="D269" s="48"/>
      <c r="E269" s="24"/>
      <c r="F269" s="24"/>
      <c r="G269" s="24"/>
      <c r="H269" s="24"/>
      <c r="I269" s="49"/>
    </row>
    <row r="270" spans="1:10" ht="35.1" customHeight="1" x14ac:dyDescent="0.25">
      <c r="A270" s="76" t="s">
        <v>120</v>
      </c>
      <c r="B270" s="76"/>
      <c r="C270" s="76"/>
      <c r="D270" s="76"/>
      <c r="E270" s="76"/>
      <c r="F270" s="76"/>
      <c r="G270" s="76"/>
      <c r="H270" s="76"/>
      <c r="I270" s="76"/>
    </row>
    <row r="271" spans="1:10" ht="21.75" x14ac:dyDescent="0.25">
      <c r="A271" s="77" t="s">
        <v>181</v>
      </c>
      <c r="B271" s="77"/>
      <c r="C271" s="77"/>
      <c r="D271" s="77"/>
      <c r="E271" s="77"/>
      <c r="F271" s="77"/>
      <c r="G271" s="77"/>
      <c r="H271" s="77"/>
      <c r="I271" s="77"/>
    </row>
    <row r="272" spans="1:10" ht="21.75" x14ac:dyDescent="0.25">
      <c r="A272" s="77" t="s">
        <v>2</v>
      </c>
      <c r="B272" s="77"/>
      <c r="C272" s="77"/>
      <c r="D272" s="77"/>
      <c r="E272" s="77"/>
      <c r="F272" s="77"/>
      <c r="G272" s="77"/>
      <c r="H272" s="77"/>
      <c r="I272" s="77"/>
    </row>
    <row r="273" spans="1:12" ht="93" customHeight="1" x14ac:dyDescent="0.25">
      <c r="A273" s="10" t="s">
        <v>16</v>
      </c>
      <c r="B273" s="10" t="s">
        <v>3</v>
      </c>
      <c r="C273" s="10" t="s">
        <v>4</v>
      </c>
      <c r="D273" s="10" t="s">
        <v>5</v>
      </c>
      <c r="E273" s="10" t="s">
        <v>6</v>
      </c>
      <c r="F273" s="10" t="s">
        <v>7</v>
      </c>
      <c r="G273" s="10" t="s">
        <v>8</v>
      </c>
      <c r="H273" s="10" t="s">
        <v>9</v>
      </c>
      <c r="I273" s="10" t="s">
        <v>10</v>
      </c>
    </row>
    <row r="274" spans="1:12" ht="49.5" customHeight="1" x14ac:dyDescent="0.25">
      <c r="A274" s="11">
        <v>1</v>
      </c>
      <c r="B274" s="15" t="s">
        <v>182</v>
      </c>
      <c r="C274" s="13">
        <v>7647</v>
      </c>
      <c r="D274" s="13">
        <v>7647</v>
      </c>
      <c r="E274" s="11" t="s">
        <v>11</v>
      </c>
      <c r="F274" s="11" t="s">
        <v>33</v>
      </c>
      <c r="G274" s="11" t="s">
        <v>33</v>
      </c>
      <c r="H274" s="11" t="s">
        <v>39</v>
      </c>
      <c r="I274" s="21" t="s">
        <v>280</v>
      </c>
    </row>
    <row r="275" spans="1:12" ht="66.599999999999994" customHeight="1" x14ac:dyDescent="0.25">
      <c r="A275" s="11">
        <v>2</v>
      </c>
      <c r="B275" s="15" t="s">
        <v>183</v>
      </c>
      <c r="C275" s="13">
        <v>46600</v>
      </c>
      <c r="D275" s="13">
        <v>46600</v>
      </c>
      <c r="E275" s="11" t="s">
        <v>11</v>
      </c>
      <c r="F275" s="11" t="s">
        <v>184</v>
      </c>
      <c r="G275" s="11" t="s">
        <v>184</v>
      </c>
      <c r="H275" s="11" t="s">
        <v>39</v>
      </c>
      <c r="I275" s="21" t="s">
        <v>281</v>
      </c>
    </row>
    <row r="276" spans="1:12" ht="95.25" customHeight="1" x14ac:dyDescent="0.25">
      <c r="A276" s="11">
        <v>3</v>
      </c>
      <c r="B276" s="15" t="s">
        <v>185</v>
      </c>
      <c r="C276" s="13">
        <v>11210</v>
      </c>
      <c r="D276" s="13">
        <v>11210</v>
      </c>
      <c r="E276" s="11" t="s">
        <v>11</v>
      </c>
      <c r="F276" s="11" t="s">
        <v>141</v>
      </c>
      <c r="G276" s="11" t="s">
        <v>141</v>
      </c>
      <c r="H276" s="11" t="s">
        <v>39</v>
      </c>
      <c r="I276" s="11" t="s">
        <v>40</v>
      </c>
    </row>
    <row r="277" spans="1:12" ht="93.75" customHeight="1" x14ac:dyDescent="0.25">
      <c r="A277" s="11">
        <v>4</v>
      </c>
      <c r="B277" s="15" t="s">
        <v>186</v>
      </c>
      <c r="C277" s="13">
        <v>14940</v>
      </c>
      <c r="D277" s="13">
        <v>14940</v>
      </c>
      <c r="E277" s="11" t="s">
        <v>11</v>
      </c>
      <c r="F277" s="11" t="s">
        <v>141</v>
      </c>
      <c r="G277" s="11" t="s">
        <v>141</v>
      </c>
      <c r="H277" s="11" t="s">
        <v>39</v>
      </c>
      <c r="I277" s="11" t="s">
        <v>40</v>
      </c>
    </row>
    <row r="278" spans="1:12" ht="93.75" customHeight="1" x14ac:dyDescent="0.25">
      <c r="A278" s="11">
        <v>5</v>
      </c>
      <c r="B278" s="15" t="s">
        <v>187</v>
      </c>
      <c r="C278" s="13">
        <v>16000</v>
      </c>
      <c r="D278" s="13">
        <v>16000</v>
      </c>
      <c r="E278" s="11" t="s">
        <v>11</v>
      </c>
      <c r="F278" s="11" t="s">
        <v>49</v>
      </c>
      <c r="G278" s="11" t="s">
        <v>49</v>
      </c>
      <c r="H278" s="11" t="s">
        <v>39</v>
      </c>
      <c r="I278" s="11" t="s">
        <v>40</v>
      </c>
    </row>
    <row r="279" spans="1:12" ht="90.95" customHeight="1" x14ac:dyDescent="0.25">
      <c r="A279" s="10" t="s">
        <v>16</v>
      </c>
      <c r="B279" s="10" t="s">
        <v>3</v>
      </c>
      <c r="C279" s="10" t="s">
        <v>4</v>
      </c>
      <c r="D279" s="10" t="s">
        <v>5</v>
      </c>
      <c r="E279" s="10" t="s">
        <v>6</v>
      </c>
      <c r="F279" s="10" t="s">
        <v>7</v>
      </c>
      <c r="G279" s="10" t="s">
        <v>8</v>
      </c>
      <c r="H279" s="10" t="s">
        <v>9</v>
      </c>
      <c r="I279" s="38" t="s">
        <v>10</v>
      </c>
    </row>
    <row r="280" spans="1:12" ht="74.099999999999994" customHeight="1" x14ac:dyDescent="0.25">
      <c r="A280" s="11">
        <v>6</v>
      </c>
      <c r="B280" s="46" t="s">
        <v>188</v>
      </c>
      <c r="C280" s="13">
        <v>50504</v>
      </c>
      <c r="D280" s="13">
        <v>50504</v>
      </c>
      <c r="E280" s="11" t="s">
        <v>11</v>
      </c>
      <c r="F280" s="11" t="s">
        <v>189</v>
      </c>
      <c r="G280" s="11" t="s">
        <v>189</v>
      </c>
      <c r="H280" s="11" t="s">
        <v>39</v>
      </c>
      <c r="I280" s="21" t="s">
        <v>282</v>
      </c>
    </row>
    <row r="281" spans="1:12" ht="99.75" customHeight="1" x14ac:dyDescent="0.25">
      <c r="A281" s="11">
        <v>7</v>
      </c>
      <c r="B281" s="15" t="s">
        <v>190</v>
      </c>
      <c r="C281" s="13">
        <v>16000</v>
      </c>
      <c r="D281" s="13">
        <v>16000</v>
      </c>
      <c r="E281" s="11" t="s">
        <v>11</v>
      </c>
      <c r="F281" s="11" t="s">
        <v>49</v>
      </c>
      <c r="G281" s="11" t="s">
        <v>49</v>
      </c>
      <c r="H281" s="11" t="s">
        <v>39</v>
      </c>
      <c r="I281" s="11" t="s">
        <v>40</v>
      </c>
    </row>
    <row r="282" spans="1:12" ht="62.45" customHeight="1" x14ac:dyDescent="0.25">
      <c r="A282" s="11">
        <v>8</v>
      </c>
      <c r="B282" s="15" t="s">
        <v>36</v>
      </c>
      <c r="C282" s="13">
        <v>11340</v>
      </c>
      <c r="D282" s="13">
        <v>11340</v>
      </c>
      <c r="E282" s="11" t="s">
        <v>11</v>
      </c>
      <c r="F282" s="11" t="s">
        <v>208</v>
      </c>
      <c r="G282" s="11" t="s">
        <v>208</v>
      </c>
      <c r="H282" s="11" t="s">
        <v>39</v>
      </c>
      <c r="I282" s="21" t="s">
        <v>283</v>
      </c>
    </row>
    <row r="283" spans="1:12" ht="68.099999999999994" customHeight="1" x14ac:dyDescent="0.25">
      <c r="A283" s="11">
        <v>9</v>
      </c>
      <c r="B283" s="15" t="s">
        <v>191</v>
      </c>
      <c r="C283" s="13">
        <v>383000</v>
      </c>
      <c r="D283" s="13">
        <v>383000</v>
      </c>
      <c r="E283" s="11" t="s">
        <v>11</v>
      </c>
      <c r="F283" s="11" t="s">
        <v>192</v>
      </c>
      <c r="G283" s="11" t="s">
        <v>192</v>
      </c>
      <c r="H283" s="11" t="s">
        <v>39</v>
      </c>
      <c r="I283" s="21" t="s">
        <v>286</v>
      </c>
    </row>
    <row r="284" spans="1:12" ht="60.95" customHeight="1" x14ac:dyDescent="0.25">
      <c r="A284" s="11">
        <v>10</v>
      </c>
      <c r="B284" s="15" t="s">
        <v>193</v>
      </c>
      <c r="C284" s="13">
        <v>355000</v>
      </c>
      <c r="D284" s="13">
        <v>355000</v>
      </c>
      <c r="E284" s="11" t="s">
        <v>11</v>
      </c>
      <c r="F284" s="11" t="s">
        <v>194</v>
      </c>
      <c r="G284" s="11" t="s">
        <v>194</v>
      </c>
      <c r="H284" s="11" t="s">
        <v>39</v>
      </c>
      <c r="I284" s="21" t="s">
        <v>284</v>
      </c>
    </row>
    <row r="285" spans="1:12" ht="63.95" customHeight="1" x14ac:dyDescent="0.25">
      <c r="A285" s="11">
        <v>11</v>
      </c>
      <c r="B285" s="15" t="s">
        <v>195</v>
      </c>
      <c r="C285" s="13">
        <v>927000</v>
      </c>
      <c r="D285" s="13">
        <v>927000</v>
      </c>
      <c r="E285" s="11" t="s">
        <v>196</v>
      </c>
      <c r="F285" s="11" t="s">
        <v>197</v>
      </c>
      <c r="G285" s="11" t="s">
        <v>197</v>
      </c>
      <c r="H285" s="11" t="s">
        <v>39</v>
      </c>
      <c r="I285" s="21" t="s">
        <v>285</v>
      </c>
    </row>
    <row r="286" spans="1:12" ht="63.95" customHeight="1" x14ac:dyDescent="0.5">
      <c r="A286" s="11">
        <v>12</v>
      </c>
      <c r="B286" s="15" t="s">
        <v>297</v>
      </c>
      <c r="C286" s="58">
        <v>355000</v>
      </c>
      <c r="D286" s="58">
        <v>355000</v>
      </c>
      <c r="E286" s="11" t="s">
        <v>11</v>
      </c>
      <c r="F286" s="11" t="s">
        <v>194</v>
      </c>
      <c r="G286" s="11" t="s">
        <v>194</v>
      </c>
      <c r="H286" s="11" t="s">
        <v>39</v>
      </c>
      <c r="I286" s="21" t="s">
        <v>284</v>
      </c>
      <c r="K286" s="59"/>
      <c r="L286" s="59"/>
    </row>
    <row r="287" spans="1:12" ht="90.95" customHeight="1" x14ac:dyDescent="0.25">
      <c r="A287" s="10" t="s">
        <v>16</v>
      </c>
      <c r="B287" s="10" t="s">
        <v>3</v>
      </c>
      <c r="C287" s="10" t="s">
        <v>4</v>
      </c>
      <c r="D287" s="10" t="s">
        <v>5</v>
      </c>
      <c r="E287" s="10" t="s">
        <v>6</v>
      </c>
      <c r="F287" s="10" t="s">
        <v>7</v>
      </c>
      <c r="G287" s="10" t="s">
        <v>8</v>
      </c>
      <c r="H287" s="10" t="s">
        <v>9</v>
      </c>
      <c r="I287" s="38" t="s">
        <v>10</v>
      </c>
    </row>
    <row r="288" spans="1:12" ht="63.95" customHeight="1" x14ac:dyDescent="0.25">
      <c r="A288" s="11">
        <v>13</v>
      </c>
      <c r="B288" s="15" t="s">
        <v>298</v>
      </c>
      <c r="C288" s="58">
        <v>383000</v>
      </c>
      <c r="D288" s="58">
        <v>383000</v>
      </c>
      <c r="E288" s="11" t="s">
        <v>11</v>
      </c>
      <c r="F288" s="11" t="s">
        <v>299</v>
      </c>
      <c r="G288" s="11" t="s">
        <v>299</v>
      </c>
      <c r="H288" s="11" t="s">
        <v>39</v>
      </c>
      <c r="I288" s="21" t="s">
        <v>286</v>
      </c>
    </row>
    <row r="289" spans="1:9" ht="63.95" customHeight="1" x14ac:dyDescent="0.25">
      <c r="A289" s="11">
        <v>14</v>
      </c>
      <c r="B289" s="15" t="s">
        <v>300</v>
      </c>
      <c r="C289" s="58">
        <v>927000</v>
      </c>
      <c r="D289" s="58">
        <v>927000</v>
      </c>
      <c r="E289" s="56" t="s">
        <v>196</v>
      </c>
      <c r="F289" s="11" t="s">
        <v>301</v>
      </c>
      <c r="G289" s="11" t="s">
        <v>301</v>
      </c>
      <c r="H289" s="11" t="s">
        <v>39</v>
      </c>
      <c r="I289" s="21" t="s">
        <v>285</v>
      </c>
    </row>
  </sheetData>
  <mergeCells count="90">
    <mergeCell ref="A223:I223"/>
    <mergeCell ref="A224:I224"/>
    <mergeCell ref="A251:I251"/>
    <mergeCell ref="H254:H255"/>
    <mergeCell ref="I254:I255"/>
    <mergeCell ref="B254:B255"/>
    <mergeCell ref="C254:C255"/>
    <mergeCell ref="D254:D255"/>
    <mergeCell ref="E254:E255"/>
    <mergeCell ref="F254:F255"/>
    <mergeCell ref="G254:G255"/>
    <mergeCell ref="A252:I252"/>
    <mergeCell ref="H225:H226"/>
    <mergeCell ref="I225:I226"/>
    <mergeCell ref="B225:B226"/>
    <mergeCell ref="C225:C226"/>
    <mergeCell ref="A253:I253"/>
    <mergeCell ref="A254:A255"/>
    <mergeCell ref="A270:I270"/>
    <mergeCell ref="A271:I271"/>
    <mergeCell ref="A272:I272"/>
    <mergeCell ref="C132:C133"/>
    <mergeCell ref="A189:I189"/>
    <mergeCell ref="A190:I190"/>
    <mergeCell ref="A191:I191"/>
    <mergeCell ref="A192:A193"/>
    <mergeCell ref="A104:I104"/>
    <mergeCell ref="A105:I105"/>
    <mergeCell ref="A106:I106"/>
    <mergeCell ref="A119:I119"/>
    <mergeCell ref="A120:I120"/>
    <mergeCell ref="A148:I148"/>
    <mergeCell ref="A149:I149"/>
    <mergeCell ref="A150:I150"/>
    <mergeCell ref="A151:A152"/>
    <mergeCell ref="A121:A122"/>
    <mergeCell ref="A132:A133"/>
    <mergeCell ref="H151:H152"/>
    <mergeCell ref="I151:I152"/>
    <mergeCell ref="B151:B152"/>
    <mergeCell ref="C151:C152"/>
    <mergeCell ref="D151:D152"/>
    <mergeCell ref="E151:E152"/>
    <mergeCell ref="F151:F152"/>
    <mergeCell ref="G151:G152"/>
    <mergeCell ref="I132:I133"/>
    <mergeCell ref="B132:B133"/>
    <mergeCell ref="A222:I222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D225:D226"/>
    <mergeCell ref="E225:E226"/>
    <mergeCell ref="F225:F226"/>
    <mergeCell ref="G225:G226"/>
    <mergeCell ref="A225:A226"/>
    <mergeCell ref="A86:I86"/>
    <mergeCell ref="A87:I87"/>
    <mergeCell ref="F132:F133"/>
    <mergeCell ref="G132:G133"/>
    <mergeCell ref="H132:H133"/>
    <mergeCell ref="H121:H122"/>
    <mergeCell ref="I121:I122"/>
    <mergeCell ref="B121:B122"/>
    <mergeCell ref="C121:C122"/>
    <mergeCell ref="D121:D122"/>
    <mergeCell ref="E121:E122"/>
    <mergeCell ref="F121:F122"/>
    <mergeCell ref="G121:G122"/>
    <mergeCell ref="D132:D133"/>
    <mergeCell ref="E132:E133"/>
    <mergeCell ref="A118:I118"/>
    <mergeCell ref="A1:I1"/>
    <mergeCell ref="A2:I2"/>
    <mergeCell ref="A3:I3"/>
    <mergeCell ref="A12:I12"/>
    <mergeCell ref="A85:I85"/>
    <mergeCell ref="A47:I47"/>
    <mergeCell ref="A48:I48"/>
    <mergeCell ref="A49:I49"/>
    <mergeCell ref="A30:I30"/>
    <mergeCell ref="A31:I31"/>
    <mergeCell ref="A32:I32"/>
    <mergeCell ref="A13:I13"/>
    <mergeCell ref="A14:I14"/>
  </mergeCells>
  <phoneticPr fontId="4" type="noConversion"/>
  <pageMargins left="0.11811023622047245" right="0.11811023622047245" top="0.15748031496062992" bottom="0.15748031496062992" header="0.31496062992125984" footer="0.31496062992125984"/>
  <pageSetup paperSize="9" scale="95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FB08F-E9B2-4DB7-A554-44188C11028D}">
  <dimension ref="A1:H27"/>
  <sheetViews>
    <sheetView tabSelected="1" workbookViewId="0">
      <selection activeCell="J7" sqref="J7"/>
    </sheetView>
  </sheetViews>
  <sheetFormatPr defaultRowHeight="14.25" x14ac:dyDescent="0.2"/>
  <cols>
    <col min="3" max="3" width="26.75" customWidth="1"/>
    <col min="4" max="4" width="11.875" customWidth="1"/>
    <col min="5" max="5" width="18.125" customWidth="1"/>
  </cols>
  <sheetData>
    <row r="1" spans="1:8" ht="20.25" x14ac:dyDescent="0.2">
      <c r="A1" s="82" t="s">
        <v>209</v>
      </c>
      <c r="B1" s="82"/>
      <c r="C1" s="82"/>
      <c r="D1" s="82"/>
      <c r="E1" s="82"/>
      <c r="F1" s="82"/>
      <c r="G1" s="82"/>
      <c r="H1" s="82"/>
    </row>
    <row r="2" spans="1:8" ht="20.25" x14ac:dyDescent="0.2">
      <c r="A2" s="1"/>
      <c r="B2" s="1"/>
      <c r="C2" s="1"/>
      <c r="D2" s="1"/>
      <c r="E2" s="1"/>
      <c r="F2" s="1"/>
      <c r="G2" s="1"/>
      <c r="H2" s="1"/>
    </row>
    <row r="3" spans="1:8" ht="20.25" x14ac:dyDescent="0.2">
      <c r="A3" s="2">
        <v>1</v>
      </c>
      <c r="B3" s="2" t="s">
        <v>210</v>
      </c>
      <c r="C3" s="1"/>
      <c r="D3" s="1"/>
      <c r="E3" s="1"/>
      <c r="F3" s="1"/>
      <c r="G3" s="1"/>
      <c r="H3" s="1"/>
    </row>
    <row r="4" spans="1:8" ht="20.25" x14ac:dyDescent="0.2">
      <c r="A4" s="1"/>
      <c r="B4" s="1">
        <v>1.1000000000000001</v>
      </c>
      <c r="C4" s="1" t="s">
        <v>211</v>
      </c>
      <c r="D4" s="1"/>
      <c r="E4" s="1">
        <v>0</v>
      </c>
      <c r="F4" s="1" t="s">
        <v>212</v>
      </c>
      <c r="G4" s="1"/>
      <c r="H4" s="1"/>
    </row>
    <row r="5" spans="1:8" ht="20.25" x14ac:dyDescent="0.2">
      <c r="A5" s="1"/>
      <c r="B5" s="1">
        <v>1.2</v>
      </c>
      <c r="C5" s="1" t="s">
        <v>196</v>
      </c>
      <c r="D5" s="1"/>
      <c r="E5" s="1">
        <v>3</v>
      </c>
      <c r="F5" s="1" t="s">
        <v>212</v>
      </c>
      <c r="G5" s="1"/>
      <c r="H5" s="1"/>
    </row>
    <row r="6" spans="1:8" ht="20.25" x14ac:dyDescent="0.2">
      <c r="A6" s="1"/>
      <c r="B6" s="1">
        <v>1.3</v>
      </c>
      <c r="C6" s="1" t="s">
        <v>11</v>
      </c>
      <c r="D6" s="1"/>
      <c r="E6" s="1">
        <v>131</v>
      </c>
      <c r="F6" s="1" t="s">
        <v>212</v>
      </c>
      <c r="G6" s="1"/>
      <c r="H6" s="1"/>
    </row>
    <row r="7" spans="1:8" ht="21" thickBot="1" x14ac:dyDescent="0.25">
      <c r="A7" s="1"/>
      <c r="B7" s="1"/>
      <c r="C7" s="1"/>
      <c r="D7" s="3" t="s">
        <v>213</v>
      </c>
      <c r="E7" s="4">
        <v>134</v>
      </c>
      <c r="F7" s="1" t="s">
        <v>212</v>
      </c>
      <c r="G7" s="1"/>
      <c r="H7" s="1"/>
    </row>
    <row r="8" spans="1:8" ht="21" thickTop="1" x14ac:dyDescent="0.2">
      <c r="A8" s="1"/>
      <c r="B8" s="1"/>
      <c r="C8" s="1"/>
      <c r="D8" s="1"/>
      <c r="E8" s="1"/>
      <c r="F8" s="1"/>
      <c r="G8" s="1"/>
      <c r="H8" s="1"/>
    </row>
    <row r="9" spans="1:8" ht="20.25" x14ac:dyDescent="0.2">
      <c r="A9" s="2">
        <v>2</v>
      </c>
      <c r="B9" s="2" t="s">
        <v>214</v>
      </c>
      <c r="C9" s="2"/>
      <c r="D9" s="2"/>
      <c r="E9" s="2"/>
      <c r="F9" s="2"/>
      <c r="G9" s="2"/>
      <c r="H9" s="2"/>
    </row>
    <row r="10" spans="1:8" ht="20.25" x14ac:dyDescent="0.2">
      <c r="A10" s="1"/>
      <c r="B10" s="1">
        <v>1.1000000000000001</v>
      </c>
      <c r="C10" s="1" t="s">
        <v>211</v>
      </c>
      <c r="D10" s="1"/>
      <c r="E10" s="1">
        <v>0</v>
      </c>
      <c r="F10" s="1" t="s">
        <v>215</v>
      </c>
      <c r="G10" s="1"/>
      <c r="H10" s="1"/>
    </row>
    <row r="11" spans="1:8" ht="20.25" x14ac:dyDescent="0.2">
      <c r="A11" s="1"/>
      <c r="B11" s="1">
        <v>1.2</v>
      </c>
      <c r="C11" s="1" t="s">
        <v>196</v>
      </c>
      <c r="D11" s="1"/>
      <c r="E11" s="5">
        <v>2650000</v>
      </c>
      <c r="F11" s="1" t="s">
        <v>215</v>
      </c>
      <c r="G11" s="1"/>
      <c r="H11" s="1"/>
    </row>
    <row r="12" spans="1:8" ht="20.25" x14ac:dyDescent="0.2">
      <c r="A12" s="1"/>
      <c r="B12" s="1">
        <v>1.3</v>
      </c>
      <c r="C12" s="1" t="s">
        <v>11</v>
      </c>
      <c r="D12" s="1"/>
      <c r="E12" s="5">
        <v>4766545.37</v>
      </c>
      <c r="F12" s="1" t="s">
        <v>215</v>
      </c>
      <c r="G12" s="1"/>
      <c r="H12" s="1"/>
    </row>
    <row r="13" spans="1:8" ht="21" thickBot="1" x14ac:dyDescent="0.25">
      <c r="A13" s="1"/>
      <c r="B13" s="1"/>
      <c r="C13" s="1"/>
      <c r="D13" s="3" t="s">
        <v>213</v>
      </c>
      <c r="E13" s="6">
        <f>SUM(E10:E12)</f>
        <v>7416545.3700000001</v>
      </c>
      <c r="F13" s="1" t="s">
        <v>215</v>
      </c>
      <c r="G13" s="1"/>
      <c r="H13" s="1"/>
    </row>
    <row r="14" spans="1:8" ht="21" thickTop="1" x14ac:dyDescent="0.2">
      <c r="A14" s="1"/>
      <c r="B14" s="1"/>
      <c r="C14" s="1"/>
      <c r="D14" s="3"/>
      <c r="E14" s="1"/>
      <c r="F14" s="1"/>
      <c r="G14" s="1"/>
      <c r="H14" s="1"/>
    </row>
    <row r="15" spans="1:8" ht="20.25" x14ac:dyDescent="0.2">
      <c r="A15" s="2">
        <v>3</v>
      </c>
      <c r="B15" s="2" t="s">
        <v>216</v>
      </c>
      <c r="C15" s="2"/>
      <c r="D15" s="2"/>
      <c r="E15" s="2"/>
      <c r="F15" s="2"/>
      <c r="G15" s="2"/>
      <c r="H15" s="2"/>
    </row>
    <row r="16" spans="1:8" ht="20.25" x14ac:dyDescent="0.2">
      <c r="A16" s="1"/>
      <c r="B16" s="1">
        <v>1</v>
      </c>
      <c r="C16" s="80" t="s">
        <v>217</v>
      </c>
      <c r="D16" s="80"/>
      <c r="E16" s="80"/>
      <c r="F16" s="80"/>
      <c r="G16" s="80"/>
      <c r="H16" s="80"/>
    </row>
    <row r="17" spans="1:8" ht="20.25" x14ac:dyDescent="0.2">
      <c r="A17" s="1"/>
      <c r="B17" s="1">
        <v>2</v>
      </c>
      <c r="C17" s="80" t="s">
        <v>218</v>
      </c>
      <c r="D17" s="80"/>
      <c r="E17" s="80"/>
      <c r="F17" s="80"/>
      <c r="G17" s="80"/>
      <c r="H17" s="80"/>
    </row>
    <row r="18" spans="1:8" ht="20.25" x14ac:dyDescent="0.2">
      <c r="A18" s="1"/>
      <c r="B18" s="1">
        <v>3</v>
      </c>
      <c r="C18" s="80" t="s">
        <v>219</v>
      </c>
      <c r="D18" s="80"/>
      <c r="E18" s="80"/>
      <c r="F18" s="80"/>
      <c r="G18" s="80"/>
      <c r="H18" s="80"/>
    </row>
    <row r="19" spans="1:8" ht="20.25" x14ac:dyDescent="0.2">
      <c r="A19" s="1"/>
      <c r="B19" s="1">
        <v>4</v>
      </c>
      <c r="C19" s="80" t="s">
        <v>220</v>
      </c>
      <c r="D19" s="80"/>
      <c r="E19" s="80"/>
      <c r="F19" s="80"/>
      <c r="G19" s="80"/>
      <c r="H19" s="80"/>
    </row>
    <row r="20" spans="1:8" ht="20.25" x14ac:dyDescent="0.2">
      <c r="A20" s="1"/>
      <c r="B20" s="1"/>
      <c r="C20" s="1"/>
      <c r="D20" s="1"/>
      <c r="E20" s="1"/>
      <c r="F20" s="1"/>
      <c r="G20" s="1"/>
      <c r="H20" s="1"/>
    </row>
    <row r="21" spans="1:8" ht="20.25" x14ac:dyDescent="0.2">
      <c r="A21" s="2">
        <v>4</v>
      </c>
      <c r="B21" s="2" t="s">
        <v>221</v>
      </c>
      <c r="C21" s="2"/>
      <c r="D21" s="2"/>
      <c r="E21" s="2"/>
      <c r="F21" s="2"/>
      <c r="G21" s="2"/>
      <c r="H21" s="2"/>
    </row>
    <row r="22" spans="1:8" ht="20.25" x14ac:dyDescent="0.2">
      <c r="A22" s="1"/>
      <c r="B22" s="1">
        <v>1</v>
      </c>
      <c r="C22" s="81" t="s">
        <v>222</v>
      </c>
      <c r="D22" s="81"/>
      <c r="E22" s="81"/>
      <c r="F22" s="81"/>
      <c r="G22" s="81"/>
      <c r="H22" s="81"/>
    </row>
    <row r="23" spans="1:8" ht="20.25" x14ac:dyDescent="0.2">
      <c r="A23" s="1"/>
      <c r="B23" s="1">
        <v>2</v>
      </c>
      <c r="C23" s="80" t="s">
        <v>223</v>
      </c>
      <c r="D23" s="81"/>
      <c r="E23" s="81"/>
      <c r="F23" s="81"/>
      <c r="G23" s="81"/>
      <c r="H23" s="81"/>
    </row>
    <row r="24" spans="1:8" ht="20.25" x14ac:dyDescent="0.2">
      <c r="A24" s="1"/>
      <c r="B24" s="1">
        <v>3</v>
      </c>
      <c r="C24" s="80" t="s">
        <v>224</v>
      </c>
      <c r="D24" s="81"/>
      <c r="E24" s="81"/>
      <c r="F24" s="81"/>
      <c r="G24" s="81"/>
      <c r="H24" s="81"/>
    </row>
    <row r="25" spans="1:8" ht="20.25" x14ac:dyDescent="0.2">
      <c r="A25" s="1"/>
      <c r="B25" s="1"/>
      <c r="C25" s="81"/>
      <c r="D25" s="81"/>
      <c r="E25" s="81"/>
      <c r="F25" s="81"/>
      <c r="G25" s="81"/>
      <c r="H25" s="81"/>
    </row>
    <row r="26" spans="1:8" ht="20.25" x14ac:dyDescent="0.2">
      <c r="A26" s="1"/>
      <c r="B26" s="1"/>
      <c r="C26" s="81"/>
      <c r="D26" s="81"/>
      <c r="E26" s="81"/>
      <c r="F26" s="81"/>
      <c r="G26" s="81"/>
      <c r="H26" s="81"/>
    </row>
    <row r="27" spans="1:8" ht="20.25" x14ac:dyDescent="0.2">
      <c r="A27" s="1"/>
      <c r="B27" s="1"/>
      <c r="C27" s="1"/>
      <c r="D27" s="1"/>
      <c r="E27" s="1"/>
      <c r="F27" s="1"/>
      <c r="G27" s="1"/>
      <c r="H27" s="1"/>
    </row>
  </sheetData>
  <mergeCells count="10">
    <mergeCell ref="C23:H23"/>
    <mergeCell ref="C24:H24"/>
    <mergeCell ref="C25:H25"/>
    <mergeCell ref="C26:H26"/>
    <mergeCell ref="A1:H1"/>
    <mergeCell ref="C16:H16"/>
    <mergeCell ref="C17:H17"/>
    <mergeCell ref="C18:H18"/>
    <mergeCell ref="C19:H19"/>
    <mergeCell ref="C22:H22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012 สขรแบบรายเดือน</vt:lpstr>
      <vt:lpstr>012 สรุปผลข้อ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iTCOM</cp:lastModifiedBy>
  <cp:lastPrinted>2026-06-10T09:32:29Z</cp:lastPrinted>
  <dcterms:created xsi:type="dcterms:W3CDTF">2026-06-09T14:25:50Z</dcterms:created>
  <dcterms:modified xsi:type="dcterms:W3CDTF">2026-06-15T03:46:26Z</dcterms:modified>
</cp:coreProperties>
</file>